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56B6112-A32B-41B0-9A24-2D7D08A3E0FF}" xr6:coauthVersionLast="47" xr6:coauthVersionMax="47" xr10:uidLastSave="{00000000-0000-0000-0000-000000000000}"/>
  <bookViews>
    <workbookView xWindow="-120" yWindow="-120" windowWidth="20730" windowHeight="11040" firstSheet="5" activeTab="11" xr2:uid="{00000000-000D-0000-FFFF-FFFF00000000}"/>
  </bookViews>
  <sheets>
    <sheet name="R7.1" sheetId="59" r:id="rId1"/>
    <sheet name="R7.2" sheetId="60" r:id="rId2"/>
    <sheet name="R7.3" sheetId="62" r:id="rId3"/>
    <sheet name="R7.4" sheetId="64" r:id="rId4"/>
    <sheet name="R7.5" sheetId="65" r:id="rId5"/>
    <sheet name="R7.6" sheetId="66" r:id="rId6"/>
    <sheet name="R7.7" sheetId="67" r:id="rId7"/>
    <sheet name="R7.8" sheetId="68" r:id="rId8"/>
    <sheet name="R7.9" sheetId="69" r:id="rId9"/>
    <sheet name="R7.10" sheetId="70" r:id="rId10"/>
    <sheet name="R7.11" sheetId="71" r:id="rId11"/>
    <sheet name="R7.12" sheetId="72" r:id="rId12"/>
  </sheets>
  <externalReferences>
    <externalReference r:id="rId13"/>
    <externalReference r:id="rId14"/>
  </externalReferences>
  <definedNames>
    <definedName name="_xlnm.Print_Titles" localSheetId="4">'R7.5'!$1:$2</definedName>
    <definedName name="_xlnm.Print_Titles" localSheetId="8">'R7.9'!$1:$2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71" l="1"/>
  <c r="C1" i="68" l="1"/>
  <c r="E132" i="68" l="1"/>
  <c r="E127" i="68" l="1"/>
  <c r="E119" i="68"/>
  <c r="E132" i="59" l="1"/>
  <c r="E127" i="59" l="1"/>
  <c r="E119" i="59"/>
</calcChain>
</file>

<file path=xl/sharedStrings.xml><?xml version="1.0" encoding="utf-8"?>
<sst xmlns="http://schemas.openxmlformats.org/spreadsheetml/2006/main" count="1762" uniqueCount="141">
  <si>
    <t xml:space="preserve">年齢 </t>
  </si>
  <si>
    <t xml:space="preserve">男 </t>
  </si>
  <si>
    <t xml:space="preserve">女 </t>
  </si>
  <si>
    <t xml:space="preserve">総数 </t>
  </si>
  <si>
    <t xml:space="preserve">0歳 </t>
    <phoneticPr fontId="44"/>
  </si>
  <si>
    <t xml:space="preserve">1歳 </t>
  </si>
  <si>
    <t xml:space="preserve">2歳 </t>
  </si>
  <si>
    <t xml:space="preserve">3歳 </t>
  </si>
  <si>
    <t xml:space="preserve">4歳 </t>
  </si>
  <si>
    <t xml:space="preserve">5歳 </t>
  </si>
  <si>
    <t xml:space="preserve">6歳 </t>
  </si>
  <si>
    <t xml:space="preserve">7歳 </t>
  </si>
  <si>
    <t xml:space="preserve">8歳 </t>
  </si>
  <si>
    <t xml:space="preserve">9歳 </t>
  </si>
  <si>
    <t xml:space="preserve">10歳 </t>
  </si>
  <si>
    <t xml:space="preserve">11歳 </t>
  </si>
  <si>
    <t xml:space="preserve">12歳 </t>
  </si>
  <si>
    <t xml:space="preserve">13歳 </t>
  </si>
  <si>
    <t xml:space="preserve">14歳 </t>
  </si>
  <si>
    <t xml:space="preserve">15歳 </t>
  </si>
  <si>
    <t xml:space="preserve">16歳 </t>
  </si>
  <si>
    <t xml:space="preserve">17歳 </t>
  </si>
  <si>
    <t xml:space="preserve">18歳 </t>
  </si>
  <si>
    <t xml:space="preserve">19歳 </t>
  </si>
  <si>
    <t xml:space="preserve">20歳 </t>
  </si>
  <si>
    <t xml:space="preserve">21歳 </t>
  </si>
  <si>
    <t xml:space="preserve">22歳 </t>
  </si>
  <si>
    <t xml:space="preserve">23歳 </t>
  </si>
  <si>
    <t xml:space="preserve">24歳 </t>
  </si>
  <si>
    <t xml:space="preserve">25歳 </t>
  </si>
  <si>
    <t xml:space="preserve">26歳 </t>
  </si>
  <si>
    <t xml:space="preserve">27歳 </t>
  </si>
  <si>
    <t xml:space="preserve">28歳 </t>
  </si>
  <si>
    <t xml:space="preserve">29歳 </t>
  </si>
  <si>
    <t xml:space="preserve">30歳 </t>
  </si>
  <si>
    <t xml:space="preserve">31歳 </t>
  </si>
  <si>
    <t xml:space="preserve">32歳 </t>
  </si>
  <si>
    <t xml:space="preserve">33歳 </t>
  </si>
  <si>
    <t xml:space="preserve">34歳 </t>
  </si>
  <si>
    <t xml:space="preserve">35歳 </t>
  </si>
  <si>
    <t xml:space="preserve">36歳 </t>
  </si>
  <si>
    <t xml:space="preserve">37歳 </t>
  </si>
  <si>
    <t xml:space="preserve">38歳 </t>
  </si>
  <si>
    <t xml:space="preserve">39歳 </t>
  </si>
  <si>
    <t xml:space="preserve">40歳 </t>
  </si>
  <si>
    <t xml:space="preserve">41歳 </t>
  </si>
  <si>
    <t xml:space="preserve">42歳 </t>
  </si>
  <si>
    <t xml:space="preserve">43歳 </t>
  </si>
  <si>
    <t xml:space="preserve">44歳 </t>
  </si>
  <si>
    <t xml:space="preserve">45歳 </t>
  </si>
  <si>
    <t xml:space="preserve">46歳 </t>
  </si>
  <si>
    <t xml:space="preserve">47歳 </t>
  </si>
  <si>
    <t xml:space="preserve">48歳 </t>
  </si>
  <si>
    <t xml:space="preserve">49歳 </t>
  </si>
  <si>
    <t xml:space="preserve">50歳 </t>
  </si>
  <si>
    <t xml:space="preserve">51歳 </t>
  </si>
  <si>
    <t xml:space="preserve">52歳 </t>
  </si>
  <si>
    <t xml:space="preserve">53歳 </t>
  </si>
  <si>
    <t xml:space="preserve">54歳 </t>
  </si>
  <si>
    <t xml:space="preserve">55歳 </t>
  </si>
  <si>
    <t xml:space="preserve">56歳 </t>
  </si>
  <si>
    <t xml:space="preserve">57歳 </t>
  </si>
  <si>
    <t xml:space="preserve">58歳 </t>
  </si>
  <si>
    <t xml:space="preserve">59歳 </t>
  </si>
  <si>
    <t xml:space="preserve">60歳 </t>
  </si>
  <si>
    <t xml:space="preserve">61歳 </t>
  </si>
  <si>
    <t xml:space="preserve">62歳 </t>
  </si>
  <si>
    <t xml:space="preserve">63歳 </t>
  </si>
  <si>
    <t xml:space="preserve">64歳 </t>
  </si>
  <si>
    <t xml:space="preserve">65歳 </t>
  </si>
  <si>
    <t xml:space="preserve">66歳 </t>
  </si>
  <si>
    <t xml:space="preserve">67歳 </t>
  </si>
  <si>
    <t xml:space="preserve">68歳 </t>
  </si>
  <si>
    <t xml:space="preserve">69歳 </t>
  </si>
  <si>
    <t xml:space="preserve">70歳 </t>
  </si>
  <si>
    <t xml:space="preserve">71歳 </t>
  </si>
  <si>
    <t xml:space="preserve">72歳 </t>
  </si>
  <si>
    <t xml:space="preserve">73歳 </t>
  </si>
  <si>
    <t xml:space="preserve">74歳 </t>
  </si>
  <si>
    <t xml:space="preserve">75歳 </t>
  </si>
  <si>
    <t xml:space="preserve">76歳 </t>
  </si>
  <si>
    <t xml:space="preserve">77歳 </t>
  </si>
  <si>
    <t xml:space="preserve">78歳 </t>
  </si>
  <si>
    <t xml:space="preserve">79歳 </t>
  </si>
  <si>
    <t xml:space="preserve">80歳 </t>
  </si>
  <si>
    <t xml:space="preserve">81歳 </t>
  </si>
  <si>
    <t xml:space="preserve">82歳 </t>
  </si>
  <si>
    <t xml:space="preserve">83歳 </t>
  </si>
  <si>
    <t xml:space="preserve">84歳 </t>
  </si>
  <si>
    <t xml:space="preserve">85歳 </t>
  </si>
  <si>
    <t xml:space="preserve">86歳 </t>
  </si>
  <si>
    <t xml:space="preserve">87歳 </t>
  </si>
  <si>
    <t xml:space="preserve">88歳 </t>
  </si>
  <si>
    <t xml:space="preserve">89歳 </t>
  </si>
  <si>
    <t xml:space="preserve">90歳 </t>
  </si>
  <si>
    <t xml:space="preserve">91歳 </t>
  </si>
  <si>
    <t xml:space="preserve">92歳 </t>
  </si>
  <si>
    <t xml:space="preserve">93歳 </t>
  </si>
  <si>
    <t xml:space="preserve">94歳 </t>
  </si>
  <si>
    <t xml:space="preserve">95歳 </t>
  </si>
  <si>
    <t xml:space="preserve">96歳 </t>
  </si>
  <si>
    <t xml:space="preserve">97歳 </t>
  </si>
  <si>
    <t xml:space="preserve">98歳 </t>
  </si>
  <si>
    <t xml:space="preserve">99歳 </t>
  </si>
  <si>
    <t xml:space="preserve">100歳 </t>
  </si>
  <si>
    <t xml:space="preserve">101歳 </t>
  </si>
  <si>
    <t xml:space="preserve">102歳 </t>
  </si>
  <si>
    <t xml:space="preserve">103歳 </t>
  </si>
  <si>
    <t>104歳</t>
  </si>
  <si>
    <t>105歳</t>
    <phoneticPr fontId="45"/>
  </si>
  <si>
    <t>107歳</t>
    <phoneticPr fontId="45"/>
  </si>
  <si>
    <t>108歳</t>
    <phoneticPr fontId="45"/>
  </si>
  <si>
    <t>109歳</t>
    <phoneticPr fontId="45"/>
  </si>
  <si>
    <t>110歳</t>
    <phoneticPr fontId="45"/>
  </si>
  <si>
    <t xml:space="preserve">0～5歳 </t>
  </si>
  <si>
    <t xml:space="preserve">6～11歳 </t>
  </si>
  <si>
    <t xml:space="preserve">12～14歳 </t>
  </si>
  <si>
    <t xml:space="preserve">年少人口 </t>
    <phoneticPr fontId="45"/>
  </si>
  <si>
    <t xml:space="preserve">15～17歳 </t>
  </si>
  <si>
    <t xml:space="preserve">18～29歳 </t>
  </si>
  <si>
    <t xml:space="preserve">30～39歳 </t>
  </si>
  <si>
    <t xml:space="preserve">40～49歳 </t>
  </si>
  <si>
    <t xml:space="preserve">50～64歳 </t>
  </si>
  <si>
    <t xml:space="preserve">生産年齢人口 </t>
    <phoneticPr fontId="45"/>
  </si>
  <si>
    <t xml:space="preserve">老年人口 </t>
    <phoneticPr fontId="45"/>
  </si>
  <si>
    <t xml:space="preserve">合計 </t>
  </si>
  <si>
    <t>注：外国人を含めた集計です。</t>
    <rPh sb="0" eb="1">
      <t>チュウ</t>
    </rPh>
    <rPh sb="2" eb="4">
      <t>ガイコク</t>
    </rPh>
    <rPh sb="4" eb="5">
      <t>ジン</t>
    </rPh>
    <rPh sb="6" eb="7">
      <t>フク</t>
    </rPh>
    <rPh sb="9" eb="11">
      <t>シュウケイ</t>
    </rPh>
    <phoneticPr fontId="45"/>
  </si>
  <si>
    <t>106歳</t>
    <phoneticPr fontId="45"/>
  </si>
  <si>
    <t xml:space="preserve">65～74歳 </t>
    <phoneticPr fontId="45"/>
  </si>
  <si>
    <t xml:space="preserve">75歳～ </t>
    <phoneticPr fontId="45"/>
  </si>
  <si>
    <t>8．摂津市年齢別人口</t>
    <rPh sb="2" eb="5">
      <t>セッツシ</t>
    </rPh>
    <rPh sb="5" eb="7">
      <t>ネンレイ</t>
    </rPh>
    <rPh sb="7" eb="8">
      <t>ベツ</t>
    </rPh>
    <rPh sb="8" eb="10">
      <t>ジンコウ</t>
    </rPh>
    <phoneticPr fontId="45"/>
  </si>
  <si>
    <t>令和 7年 1月31日現在</t>
  </si>
  <si>
    <t>令和 7年 2月28日現在</t>
  </si>
  <si>
    <t>令和 7年 3月31日現在</t>
  </si>
  <si>
    <t>令和 7年 4月30日現在</t>
  </si>
  <si>
    <t>令和 7年 5月31日現在</t>
  </si>
  <si>
    <t>令和 7年 6月30日現在</t>
  </si>
  <si>
    <t>令和 7年 7月31日現在</t>
  </si>
  <si>
    <t>令和 7年 9月30日現在</t>
  </si>
  <si>
    <t>令和 7年10月31日現在</t>
  </si>
  <si>
    <t>令和 7年12月31日現在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</si>
</sst>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摂津市年齢別人口&quot;\([$-411]ggge&quot;年&quot;m&quot;月末現在）&quot;"/>
  </numFmts>
  <fonts count="4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41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5">
    <xf numFmtId="0" fontId="0" fillId="0" borderId="0" xfId="0"/>
    <xf numFmtId="176" fontId="46" fillId="0" borderId="6" xfId="30" applyNumberFormat="1" applyFont="1" applyBorder="1">
      <alignment vertical="center"/>
    </xf>
    <xf numFmtId="0" fontId="12" fillId="0" borderId="6" xfId="30" applyBorder="1">
      <alignment vertical="center"/>
    </xf>
    <xf numFmtId="0" fontId="12" fillId="0" borderId="0" xfId="30">
      <alignment vertical="center"/>
    </xf>
    <xf numFmtId="0" fontId="12" fillId="0" borderId="0" xfId="30" applyAlignment="1">
      <alignment horizontal="left" vertical="center"/>
    </xf>
    <xf numFmtId="0" fontId="43" fillId="2" borderId="1" xfId="30" applyFont="1" applyFill="1" applyBorder="1" applyAlignment="1">
      <alignment horizontal="center" vertical="top" wrapText="1"/>
    </xf>
    <xf numFmtId="0" fontId="43" fillId="0" borderId="0" xfId="30" applyFont="1">
      <alignment vertical="center"/>
    </xf>
    <xf numFmtId="176" fontId="46" fillId="0" borderId="0" xfId="30" applyNumberFormat="1" applyFont="1" applyAlignment="1">
      <alignment horizontal="left" vertical="center"/>
    </xf>
    <xf numFmtId="0" fontId="43" fillId="2" borderId="1" xfId="30" applyFont="1" applyFill="1" applyBorder="1" applyAlignment="1">
      <alignment horizontal="center" vertical="center" wrapText="1"/>
    </xf>
    <xf numFmtId="3" fontId="43" fillId="2" borderId="1" xfId="30" applyNumberFormat="1" applyFont="1" applyFill="1" applyBorder="1" applyAlignment="1">
      <alignment horizontal="right" vertical="center" wrapText="1"/>
    </xf>
    <xf numFmtId="3" fontId="43" fillId="0" borderId="0" xfId="30" applyNumberFormat="1" applyFont="1">
      <alignment vertical="center"/>
    </xf>
    <xf numFmtId="0" fontId="43" fillId="2" borderId="2" xfId="30" applyFont="1" applyFill="1" applyBorder="1" applyAlignment="1">
      <alignment horizontal="center" vertical="top" wrapText="1"/>
    </xf>
    <xf numFmtId="0" fontId="43" fillId="2" borderId="3" xfId="30" applyFont="1" applyFill="1" applyBorder="1" applyAlignment="1">
      <alignment horizontal="center" vertical="top" wrapText="1"/>
    </xf>
    <xf numFmtId="3" fontId="43" fillId="2" borderId="2" xfId="30" applyNumberFormat="1" applyFont="1" applyFill="1" applyBorder="1" applyAlignment="1">
      <alignment horizontal="right" vertical="center" wrapText="1"/>
    </xf>
    <xf numFmtId="3" fontId="43" fillId="2" borderId="3" xfId="30" applyNumberFormat="1" applyFont="1" applyFill="1" applyBorder="1" applyAlignment="1">
      <alignment horizontal="right" vertical="center" wrapText="1"/>
    </xf>
    <xf numFmtId="10" fontId="43" fillId="2" borderId="1" xfId="30" applyNumberFormat="1" applyFont="1" applyFill="1" applyBorder="1" applyAlignment="1">
      <alignment horizontal="right" vertical="center" wrapText="1"/>
    </xf>
    <xf numFmtId="0" fontId="43" fillId="2" borderId="4" xfId="30" applyFont="1" applyFill="1" applyBorder="1" applyAlignment="1">
      <alignment horizontal="center" vertical="top" wrapText="1"/>
    </xf>
    <xf numFmtId="0" fontId="43" fillId="3" borderId="1" xfId="30" applyFont="1" applyFill="1" applyBorder="1" applyAlignment="1">
      <alignment horizontal="center" vertical="top" wrapText="1"/>
    </xf>
    <xf numFmtId="0" fontId="43" fillId="3" borderId="4" xfId="30" applyFont="1" applyFill="1" applyBorder="1" applyAlignment="1">
      <alignment horizontal="center" vertical="top" wrapText="1"/>
    </xf>
    <xf numFmtId="0" fontId="43" fillId="3" borderId="2" xfId="30" applyFont="1" applyFill="1" applyBorder="1" applyAlignment="1">
      <alignment horizontal="center" vertical="top" wrapText="1"/>
    </xf>
    <xf numFmtId="176" fontId="46" fillId="0" borderId="6" xfId="31" applyNumberFormat="1" applyFont="1" applyBorder="1">
      <alignment vertical="center"/>
    </xf>
    <xf numFmtId="0" fontId="11" fillId="0" borderId="6" xfId="31" applyBorder="1">
      <alignment vertical="center"/>
    </xf>
    <xf numFmtId="0" fontId="11" fillId="0" borderId="0" xfId="31">
      <alignment vertical="center"/>
    </xf>
    <xf numFmtId="0" fontId="11" fillId="0" borderId="0" xfId="31" applyAlignment="1">
      <alignment horizontal="left" vertical="center"/>
    </xf>
    <xf numFmtId="0" fontId="43" fillId="2" borderId="1" xfId="31" applyFont="1" applyFill="1" applyBorder="1" applyAlignment="1">
      <alignment horizontal="center" vertical="top" wrapText="1"/>
    </xf>
    <xf numFmtId="0" fontId="43" fillId="0" borderId="0" xfId="31" applyFont="1">
      <alignment vertical="center"/>
    </xf>
    <xf numFmtId="176" fontId="46" fillId="0" borderId="0" xfId="31" applyNumberFormat="1" applyFont="1" applyAlignment="1">
      <alignment horizontal="left" vertical="center"/>
    </xf>
    <xf numFmtId="0" fontId="43" fillId="2" borderId="1" xfId="31" applyFont="1" applyFill="1" applyBorder="1" applyAlignment="1">
      <alignment horizontal="center" vertical="center" wrapText="1"/>
    </xf>
    <xf numFmtId="3" fontId="43" fillId="2" borderId="1" xfId="31" applyNumberFormat="1" applyFont="1" applyFill="1" applyBorder="1" applyAlignment="1">
      <alignment horizontal="right" vertical="center" wrapText="1"/>
    </xf>
    <xf numFmtId="3" fontId="43" fillId="0" borderId="0" xfId="31" applyNumberFormat="1" applyFont="1">
      <alignment vertical="center"/>
    </xf>
    <xf numFmtId="0" fontId="43" fillId="2" borderId="2" xfId="31" applyFont="1" applyFill="1" applyBorder="1" applyAlignment="1">
      <alignment horizontal="center" vertical="top" wrapText="1"/>
    </xf>
    <xf numFmtId="0" fontId="43" fillId="2" borderId="3" xfId="31" applyFont="1" applyFill="1" applyBorder="1" applyAlignment="1">
      <alignment horizontal="center" vertical="top" wrapText="1"/>
    </xf>
    <xf numFmtId="3" fontId="43" fillId="2" borderId="2" xfId="31" applyNumberFormat="1" applyFont="1" applyFill="1" applyBorder="1" applyAlignment="1">
      <alignment horizontal="right" vertical="center" wrapText="1"/>
    </xf>
    <xf numFmtId="3" fontId="43" fillId="2" borderId="3" xfId="31" applyNumberFormat="1" applyFont="1" applyFill="1" applyBorder="1" applyAlignment="1">
      <alignment horizontal="right" vertical="center" wrapText="1"/>
    </xf>
    <xf numFmtId="10" fontId="43" fillId="2" borderId="1" xfId="31" applyNumberFormat="1" applyFont="1" applyFill="1" applyBorder="1" applyAlignment="1">
      <alignment horizontal="right" vertical="center" wrapText="1"/>
    </xf>
    <xf numFmtId="0" fontId="43" fillId="2" borderId="4" xfId="31" applyFont="1" applyFill="1" applyBorder="1" applyAlignment="1">
      <alignment horizontal="center" vertical="top" wrapText="1"/>
    </xf>
    <xf numFmtId="0" fontId="43" fillId="3" borderId="1" xfId="31" applyFont="1" applyFill="1" applyBorder="1" applyAlignment="1">
      <alignment horizontal="center" vertical="top" wrapText="1"/>
    </xf>
    <xf numFmtId="0" fontId="43" fillId="3" borderId="4" xfId="31" applyFont="1" applyFill="1" applyBorder="1" applyAlignment="1">
      <alignment horizontal="center" vertical="top" wrapText="1"/>
    </xf>
    <xf numFmtId="176" fontId="46" fillId="0" borderId="6" xfId="32" applyNumberFormat="1" applyFont="1" applyBorder="1">
      <alignment vertical="center"/>
    </xf>
    <xf numFmtId="0" fontId="10" fillId="0" borderId="6" xfId="32" applyBorder="1">
      <alignment vertical="center"/>
    </xf>
    <xf numFmtId="0" fontId="10" fillId="0" borderId="0" xfId="32">
      <alignment vertical="center"/>
    </xf>
    <xf numFmtId="0" fontId="10" fillId="0" borderId="0" xfId="32" applyAlignment="1">
      <alignment horizontal="left" vertical="center"/>
    </xf>
    <xf numFmtId="0" fontId="43" fillId="2" borderId="1" xfId="32" applyFont="1" applyFill="1" applyBorder="1" applyAlignment="1">
      <alignment horizontal="center" vertical="top" wrapText="1"/>
    </xf>
    <xf numFmtId="0" fontId="43" fillId="0" borderId="0" xfId="32" applyFont="1">
      <alignment vertical="center"/>
    </xf>
    <xf numFmtId="176" fontId="46" fillId="0" borderId="0" xfId="32" applyNumberFormat="1" applyFont="1" applyAlignment="1">
      <alignment horizontal="left" vertical="center"/>
    </xf>
    <xf numFmtId="0" fontId="43" fillId="2" borderId="1" xfId="32" applyFont="1" applyFill="1" applyBorder="1" applyAlignment="1">
      <alignment horizontal="center" vertical="center" wrapText="1"/>
    </xf>
    <xf numFmtId="3" fontId="43" fillId="2" borderId="1" xfId="32" applyNumberFormat="1" applyFont="1" applyFill="1" applyBorder="1" applyAlignment="1">
      <alignment horizontal="right" vertical="center" wrapText="1"/>
    </xf>
    <xf numFmtId="3" fontId="43" fillId="0" borderId="0" xfId="32" applyNumberFormat="1" applyFont="1">
      <alignment vertical="center"/>
    </xf>
    <xf numFmtId="0" fontId="43" fillId="2" borderId="2" xfId="32" applyFont="1" applyFill="1" applyBorder="1" applyAlignment="1">
      <alignment horizontal="center" vertical="top" wrapText="1"/>
    </xf>
    <xf numFmtId="0" fontId="43" fillId="2" borderId="3" xfId="32" applyFont="1" applyFill="1" applyBorder="1" applyAlignment="1">
      <alignment horizontal="center" vertical="top" wrapText="1"/>
    </xf>
    <xf numFmtId="3" fontId="43" fillId="2" borderId="2" xfId="32" applyNumberFormat="1" applyFont="1" applyFill="1" applyBorder="1" applyAlignment="1">
      <alignment horizontal="right" vertical="center" wrapText="1"/>
    </xf>
    <xf numFmtId="3" fontId="43" fillId="2" borderId="3" xfId="32" applyNumberFormat="1" applyFont="1" applyFill="1" applyBorder="1" applyAlignment="1">
      <alignment horizontal="right" vertical="center" wrapText="1"/>
    </xf>
    <xf numFmtId="10" fontId="43" fillId="2" borderId="1" xfId="32" applyNumberFormat="1" applyFont="1" applyFill="1" applyBorder="1" applyAlignment="1">
      <alignment horizontal="right" vertical="center" wrapText="1"/>
    </xf>
    <xf numFmtId="0" fontId="43" fillId="2" borderId="4" xfId="32" applyFont="1" applyFill="1" applyBorder="1" applyAlignment="1">
      <alignment horizontal="center" vertical="top" wrapText="1"/>
    </xf>
    <xf numFmtId="0" fontId="43" fillId="3" borderId="1" xfId="32" applyFont="1" applyFill="1" applyBorder="1" applyAlignment="1">
      <alignment horizontal="center" vertical="top" wrapText="1"/>
    </xf>
    <xf numFmtId="0" fontId="43" fillId="3" borderId="4" xfId="32" applyFont="1" applyFill="1" applyBorder="1" applyAlignment="1">
      <alignment horizontal="center" vertical="top" wrapText="1"/>
    </xf>
    <xf numFmtId="176" fontId="46" fillId="0" borderId="6" xfId="33" applyNumberFormat="1" applyFont="1" applyBorder="1">
      <alignment vertical="center"/>
    </xf>
    <xf numFmtId="0" fontId="9" fillId="0" borderId="6" xfId="33" applyBorder="1">
      <alignment vertical="center"/>
    </xf>
    <xf numFmtId="0" fontId="9" fillId="0" borderId="0" xfId="33">
      <alignment vertical="center"/>
    </xf>
    <xf numFmtId="0" fontId="9" fillId="0" borderId="0" xfId="33" applyAlignment="1">
      <alignment horizontal="left" vertical="center"/>
    </xf>
    <xf numFmtId="0" fontId="43" fillId="2" borderId="1" xfId="33" applyFont="1" applyFill="1" applyBorder="1" applyAlignment="1">
      <alignment horizontal="center" vertical="top" wrapText="1"/>
    </xf>
    <xf numFmtId="0" fontId="43" fillId="0" borderId="0" xfId="33" applyFont="1">
      <alignment vertical="center"/>
    </xf>
    <xf numFmtId="176" fontId="46" fillId="0" borderId="0" xfId="33" applyNumberFormat="1" applyFont="1" applyAlignment="1">
      <alignment horizontal="left" vertical="center"/>
    </xf>
    <xf numFmtId="0" fontId="43" fillId="2" borderId="1" xfId="33" applyFont="1" applyFill="1" applyBorder="1" applyAlignment="1">
      <alignment horizontal="center" vertical="center" wrapText="1"/>
    </xf>
    <xf numFmtId="3" fontId="43" fillId="2" borderId="1" xfId="33" applyNumberFormat="1" applyFont="1" applyFill="1" applyBorder="1" applyAlignment="1">
      <alignment horizontal="right" vertical="center" wrapText="1"/>
    </xf>
    <xf numFmtId="3" fontId="43" fillId="0" borderId="0" xfId="33" applyNumberFormat="1" applyFont="1">
      <alignment vertical="center"/>
    </xf>
    <xf numFmtId="0" fontId="43" fillId="2" borderId="2" xfId="33" applyFont="1" applyFill="1" applyBorder="1" applyAlignment="1">
      <alignment horizontal="center" vertical="top" wrapText="1"/>
    </xf>
    <xf numFmtId="0" fontId="43" fillId="2" borderId="3" xfId="33" applyFont="1" applyFill="1" applyBorder="1" applyAlignment="1">
      <alignment horizontal="center" vertical="top" wrapText="1"/>
    </xf>
    <xf numFmtId="3" fontId="43" fillId="2" borderId="2" xfId="33" applyNumberFormat="1" applyFont="1" applyFill="1" applyBorder="1" applyAlignment="1">
      <alignment horizontal="right" vertical="center" wrapText="1"/>
    </xf>
    <xf numFmtId="3" fontId="43" fillId="2" borderId="3" xfId="33" applyNumberFormat="1" applyFont="1" applyFill="1" applyBorder="1" applyAlignment="1">
      <alignment horizontal="right" vertical="center" wrapText="1"/>
    </xf>
    <xf numFmtId="10" fontId="43" fillId="2" borderId="1" xfId="33" applyNumberFormat="1" applyFont="1" applyFill="1" applyBorder="1" applyAlignment="1">
      <alignment horizontal="right" vertical="center" wrapText="1"/>
    </xf>
    <xf numFmtId="0" fontId="43" fillId="2" borderId="4" xfId="33" applyFont="1" applyFill="1" applyBorder="1" applyAlignment="1">
      <alignment horizontal="center" vertical="top" wrapText="1"/>
    </xf>
    <xf numFmtId="0" fontId="43" fillId="3" borderId="1" xfId="33" applyFont="1" applyFill="1" applyBorder="1" applyAlignment="1">
      <alignment horizontal="center" vertical="top" wrapText="1"/>
    </xf>
    <xf numFmtId="0" fontId="43" fillId="3" borderId="4" xfId="33" applyFont="1" applyFill="1" applyBorder="1" applyAlignment="1">
      <alignment horizontal="center" vertical="top" wrapText="1"/>
    </xf>
    <xf numFmtId="0" fontId="43" fillId="3" borderId="2" xfId="33" applyFont="1" applyFill="1" applyBorder="1" applyAlignment="1">
      <alignment horizontal="center" vertical="top" wrapText="1"/>
    </xf>
    <xf numFmtId="176" fontId="46" fillId="0" borderId="6" xfId="34" applyNumberFormat="1" applyFont="1" applyBorder="1">
      <alignment vertical="center"/>
    </xf>
    <xf numFmtId="0" fontId="8" fillId="0" borderId="6" xfId="34" applyBorder="1">
      <alignment vertical="center"/>
    </xf>
    <xf numFmtId="0" fontId="8" fillId="0" borderId="0" xfId="34">
      <alignment vertical="center"/>
    </xf>
    <xf numFmtId="0" fontId="8" fillId="0" borderId="0" xfId="34" applyAlignment="1">
      <alignment horizontal="left" vertical="center"/>
    </xf>
    <xf numFmtId="0" fontId="43" fillId="2" borderId="1" xfId="34" applyFont="1" applyFill="1" applyBorder="1" applyAlignment="1">
      <alignment horizontal="center" vertical="top" wrapText="1"/>
    </xf>
    <xf numFmtId="0" fontId="43" fillId="0" borderId="0" xfId="34" applyFont="1">
      <alignment vertical="center"/>
    </xf>
    <xf numFmtId="0" fontId="43" fillId="2" borderId="1" xfId="34" applyFont="1" applyFill="1" applyBorder="1" applyAlignment="1">
      <alignment horizontal="center" vertical="center" wrapText="1"/>
    </xf>
    <xf numFmtId="3" fontId="43" fillId="2" borderId="1" xfId="34" applyNumberFormat="1" applyFont="1" applyFill="1" applyBorder="1" applyAlignment="1">
      <alignment horizontal="right" vertical="center" wrapText="1"/>
    </xf>
    <xf numFmtId="3" fontId="43" fillId="0" borderId="0" xfId="34" applyNumberFormat="1" applyFont="1">
      <alignment vertical="center"/>
    </xf>
    <xf numFmtId="0" fontId="43" fillId="2" borderId="2" xfId="34" applyFont="1" applyFill="1" applyBorder="1" applyAlignment="1">
      <alignment horizontal="center" vertical="top" wrapText="1"/>
    </xf>
    <xf numFmtId="0" fontId="43" fillId="2" borderId="3" xfId="34" applyFont="1" applyFill="1" applyBorder="1" applyAlignment="1">
      <alignment horizontal="center" vertical="top" wrapText="1"/>
    </xf>
    <xf numFmtId="3" fontId="43" fillId="2" borderId="2" xfId="34" applyNumberFormat="1" applyFont="1" applyFill="1" applyBorder="1" applyAlignment="1">
      <alignment horizontal="right" vertical="center" wrapText="1"/>
    </xf>
    <xf numFmtId="3" fontId="43" fillId="2" borderId="3" xfId="34" applyNumberFormat="1" applyFont="1" applyFill="1" applyBorder="1" applyAlignment="1">
      <alignment horizontal="right" vertical="center" wrapText="1"/>
    </xf>
    <xf numFmtId="10" fontId="43" fillId="2" borderId="1" xfId="34" applyNumberFormat="1" applyFont="1" applyFill="1" applyBorder="1" applyAlignment="1">
      <alignment horizontal="right" vertical="center" wrapText="1"/>
    </xf>
    <xf numFmtId="0" fontId="43" fillId="2" borderId="4" xfId="34" applyFont="1" applyFill="1" applyBorder="1" applyAlignment="1">
      <alignment horizontal="center" vertical="top" wrapText="1"/>
    </xf>
    <xf numFmtId="0" fontId="43" fillId="3" borderId="1" xfId="34" applyFont="1" applyFill="1" applyBorder="1" applyAlignment="1">
      <alignment horizontal="center" vertical="top" wrapText="1"/>
    </xf>
    <xf numFmtId="0" fontId="43" fillId="3" borderId="4" xfId="34" applyFont="1" applyFill="1" applyBorder="1" applyAlignment="1">
      <alignment horizontal="center" vertical="top" wrapText="1"/>
    </xf>
    <xf numFmtId="176" fontId="46" fillId="0" borderId="6" xfId="35" applyNumberFormat="1" applyFont="1" applyBorder="1">
      <alignment vertical="center"/>
    </xf>
    <xf numFmtId="0" fontId="7" fillId="0" borderId="6" xfId="35" applyBorder="1">
      <alignment vertical="center"/>
    </xf>
    <xf numFmtId="0" fontId="7" fillId="0" borderId="0" xfId="35">
      <alignment vertical="center"/>
    </xf>
    <xf numFmtId="0" fontId="7" fillId="0" borderId="0" xfId="35" applyAlignment="1">
      <alignment horizontal="left" vertical="center"/>
    </xf>
    <xf numFmtId="0" fontId="43" fillId="2" borderId="1" xfId="35" applyFont="1" applyFill="1" applyBorder="1" applyAlignment="1">
      <alignment horizontal="center" vertical="top" wrapText="1"/>
    </xf>
    <xf numFmtId="0" fontId="43" fillId="0" borderId="0" xfId="35" applyFont="1">
      <alignment vertical="center"/>
    </xf>
    <xf numFmtId="176" fontId="46" fillId="0" borderId="0" xfId="35" applyNumberFormat="1" applyFont="1" applyAlignment="1">
      <alignment horizontal="left" vertical="center"/>
    </xf>
    <xf numFmtId="0" fontId="43" fillId="2" borderId="1" xfId="35" applyFont="1" applyFill="1" applyBorder="1" applyAlignment="1">
      <alignment horizontal="center" vertical="center" wrapText="1"/>
    </xf>
    <xf numFmtId="3" fontId="43" fillId="2" borderId="1" xfId="35" applyNumberFormat="1" applyFont="1" applyFill="1" applyBorder="1" applyAlignment="1">
      <alignment horizontal="right" vertical="center" wrapText="1"/>
    </xf>
    <xf numFmtId="3" fontId="43" fillId="0" borderId="0" xfId="35" applyNumberFormat="1" applyFont="1">
      <alignment vertical="center"/>
    </xf>
    <xf numFmtId="0" fontId="43" fillId="2" borderId="2" xfId="35" applyFont="1" applyFill="1" applyBorder="1" applyAlignment="1">
      <alignment horizontal="center" vertical="top" wrapText="1"/>
    </xf>
    <xf numFmtId="0" fontId="43" fillId="2" borderId="3" xfId="35" applyFont="1" applyFill="1" applyBorder="1" applyAlignment="1">
      <alignment horizontal="center" vertical="top" wrapText="1"/>
    </xf>
    <xf numFmtId="3" fontId="43" fillId="2" borderId="2" xfId="35" applyNumberFormat="1" applyFont="1" applyFill="1" applyBorder="1" applyAlignment="1">
      <alignment horizontal="right" vertical="center" wrapText="1"/>
    </xf>
    <xf numFmtId="3" fontId="43" fillId="2" borderId="3" xfId="35" applyNumberFormat="1" applyFont="1" applyFill="1" applyBorder="1" applyAlignment="1">
      <alignment horizontal="right" vertical="center" wrapText="1"/>
    </xf>
    <xf numFmtId="10" fontId="43" fillId="2" borderId="1" xfId="35" applyNumberFormat="1" applyFont="1" applyFill="1" applyBorder="1" applyAlignment="1">
      <alignment horizontal="right" vertical="center" wrapText="1"/>
    </xf>
    <xf numFmtId="0" fontId="43" fillId="2" borderId="4" xfId="35" applyFont="1" applyFill="1" applyBorder="1" applyAlignment="1">
      <alignment horizontal="center" vertical="top" wrapText="1"/>
    </xf>
    <xf numFmtId="0" fontId="43" fillId="3" borderId="1" xfId="35" applyFont="1" applyFill="1" applyBorder="1" applyAlignment="1">
      <alignment horizontal="center" vertical="top" wrapText="1"/>
    </xf>
    <xf numFmtId="0" fontId="43" fillId="3" borderId="4" xfId="35" applyFont="1" applyFill="1" applyBorder="1" applyAlignment="1">
      <alignment horizontal="center" vertical="top" wrapText="1"/>
    </xf>
    <xf numFmtId="0" fontId="43" fillId="3" borderId="2" xfId="35" applyFont="1" applyFill="1" applyBorder="1" applyAlignment="1">
      <alignment horizontal="center" vertical="top" wrapText="1"/>
    </xf>
    <xf numFmtId="176" fontId="46" fillId="0" borderId="6" xfId="36" applyNumberFormat="1" applyFont="1" applyBorder="1">
      <alignment vertical="center"/>
    </xf>
    <xf numFmtId="0" fontId="6" fillId="0" borderId="6" xfId="36" applyBorder="1">
      <alignment vertical="center"/>
    </xf>
    <xf numFmtId="0" fontId="6" fillId="0" borderId="0" xfId="36">
      <alignment vertical="center"/>
    </xf>
    <xf numFmtId="0" fontId="6" fillId="0" borderId="0" xfId="36" applyAlignment="1">
      <alignment horizontal="left" vertical="center"/>
    </xf>
    <xf numFmtId="0" fontId="43" fillId="2" borderId="1" xfId="36" applyFont="1" applyFill="1" applyBorder="1" applyAlignment="1">
      <alignment horizontal="center" vertical="top" wrapText="1"/>
    </xf>
    <xf numFmtId="0" fontId="43" fillId="0" borderId="0" xfId="36" applyFont="1">
      <alignment vertical="center"/>
    </xf>
    <xf numFmtId="176" fontId="46" fillId="0" borderId="0" xfId="36" applyNumberFormat="1" applyFont="1" applyAlignment="1">
      <alignment horizontal="left" vertical="center"/>
    </xf>
    <xf numFmtId="0" fontId="43" fillId="2" borderId="1" xfId="36" applyFont="1" applyFill="1" applyBorder="1" applyAlignment="1">
      <alignment horizontal="center" vertical="center" wrapText="1"/>
    </xf>
    <xf numFmtId="3" fontId="43" fillId="2" borderId="1" xfId="36" applyNumberFormat="1" applyFont="1" applyFill="1" applyBorder="1" applyAlignment="1">
      <alignment horizontal="right" vertical="center" wrapText="1"/>
    </xf>
    <xf numFmtId="3" fontId="43" fillId="0" borderId="0" xfId="36" applyNumberFormat="1" applyFont="1">
      <alignment vertical="center"/>
    </xf>
    <xf numFmtId="0" fontId="43" fillId="2" borderId="2" xfId="36" applyFont="1" applyFill="1" applyBorder="1" applyAlignment="1">
      <alignment horizontal="center" vertical="top" wrapText="1"/>
    </xf>
    <xf numFmtId="0" fontId="43" fillId="2" borderId="3" xfId="36" applyFont="1" applyFill="1" applyBorder="1" applyAlignment="1">
      <alignment horizontal="center" vertical="top" wrapText="1"/>
    </xf>
    <xf numFmtId="3" fontId="43" fillId="2" borderId="2" xfId="36" applyNumberFormat="1" applyFont="1" applyFill="1" applyBorder="1" applyAlignment="1">
      <alignment horizontal="right" vertical="center" wrapText="1"/>
    </xf>
    <xf numFmtId="3" fontId="43" fillId="2" borderId="3" xfId="36" applyNumberFormat="1" applyFont="1" applyFill="1" applyBorder="1" applyAlignment="1">
      <alignment horizontal="right" vertical="center" wrapText="1"/>
    </xf>
    <xf numFmtId="10" fontId="43" fillId="2" borderId="1" xfId="36" applyNumberFormat="1" applyFont="1" applyFill="1" applyBorder="1" applyAlignment="1">
      <alignment horizontal="right" vertical="center" wrapText="1"/>
    </xf>
    <xf numFmtId="0" fontId="43" fillId="2" borderId="4" xfId="36" applyFont="1" applyFill="1" applyBorder="1" applyAlignment="1">
      <alignment horizontal="center" vertical="top" wrapText="1"/>
    </xf>
    <xf numFmtId="0" fontId="43" fillId="3" borderId="1" xfId="36" applyFont="1" applyFill="1" applyBorder="1" applyAlignment="1">
      <alignment horizontal="center" vertical="top" wrapText="1"/>
    </xf>
    <xf numFmtId="0" fontId="43" fillId="3" borderId="4" xfId="36" applyFont="1" applyFill="1" applyBorder="1" applyAlignment="1">
      <alignment horizontal="center" vertical="top" wrapText="1"/>
    </xf>
    <xf numFmtId="176" fontId="46" fillId="0" borderId="6" xfId="37" applyNumberFormat="1" applyFont="1" applyBorder="1">
      <alignment vertical="center"/>
    </xf>
    <xf numFmtId="0" fontId="5" fillId="0" borderId="6" xfId="37" applyBorder="1">
      <alignment vertical="center"/>
    </xf>
    <xf numFmtId="0" fontId="5" fillId="0" borderId="0" xfId="37">
      <alignment vertical="center"/>
    </xf>
    <xf numFmtId="0" fontId="5" fillId="0" borderId="0" xfId="37" applyAlignment="1">
      <alignment horizontal="left" vertical="center"/>
    </xf>
    <xf numFmtId="0" fontId="43" fillId="2" borderId="1" xfId="37" applyFont="1" applyFill="1" applyBorder="1" applyAlignment="1">
      <alignment horizontal="center" vertical="top" wrapText="1"/>
    </xf>
    <xf numFmtId="0" fontId="43" fillId="0" borderId="0" xfId="37" applyFont="1">
      <alignment vertical="center"/>
    </xf>
    <xf numFmtId="176" fontId="46" fillId="0" borderId="0" xfId="37" applyNumberFormat="1" applyFont="1" applyAlignment="1">
      <alignment horizontal="left" vertical="center"/>
    </xf>
    <xf numFmtId="0" fontId="43" fillId="2" borderId="1" xfId="37" applyFont="1" applyFill="1" applyBorder="1" applyAlignment="1">
      <alignment horizontal="center" vertical="center" wrapText="1"/>
    </xf>
    <xf numFmtId="3" fontId="43" fillId="2" borderId="1" xfId="37" applyNumberFormat="1" applyFont="1" applyFill="1" applyBorder="1" applyAlignment="1">
      <alignment horizontal="right" vertical="center" wrapText="1"/>
    </xf>
    <xf numFmtId="3" fontId="43" fillId="0" borderId="0" xfId="37" applyNumberFormat="1" applyFont="1">
      <alignment vertical="center"/>
    </xf>
    <xf numFmtId="0" fontId="43" fillId="2" borderId="2" xfId="37" applyFont="1" applyFill="1" applyBorder="1" applyAlignment="1">
      <alignment horizontal="center" vertical="top" wrapText="1"/>
    </xf>
    <xf numFmtId="0" fontId="43" fillId="2" borderId="3" xfId="37" applyFont="1" applyFill="1" applyBorder="1" applyAlignment="1">
      <alignment horizontal="center" vertical="top" wrapText="1"/>
    </xf>
    <xf numFmtId="3" fontId="43" fillId="2" borderId="2" xfId="37" applyNumberFormat="1" applyFont="1" applyFill="1" applyBorder="1" applyAlignment="1">
      <alignment horizontal="right" vertical="center" wrapText="1"/>
    </xf>
    <xf numFmtId="3" fontId="43" fillId="2" borderId="3" xfId="37" applyNumberFormat="1" applyFont="1" applyFill="1" applyBorder="1" applyAlignment="1">
      <alignment horizontal="right" vertical="center" wrapText="1"/>
    </xf>
    <xf numFmtId="10" fontId="43" fillId="2" borderId="1" xfId="37" applyNumberFormat="1" applyFont="1" applyFill="1" applyBorder="1" applyAlignment="1">
      <alignment horizontal="right" vertical="center" wrapText="1"/>
    </xf>
    <xf numFmtId="0" fontId="43" fillId="2" borderId="4" xfId="37" applyFont="1" applyFill="1" applyBorder="1" applyAlignment="1">
      <alignment horizontal="center" vertical="top" wrapText="1"/>
    </xf>
    <xf numFmtId="0" fontId="43" fillId="3" borderId="1" xfId="37" applyFont="1" applyFill="1" applyBorder="1" applyAlignment="1">
      <alignment horizontal="center" vertical="top" wrapText="1"/>
    </xf>
    <xf numFmtId="0" fontId="43" fillId="3" borderId="4" xfId="37" applyFont="1" applyFill="1" applyBorder="1" applyAlignment="1">
      <alignment horizontal="center" vertical="top" wrapText="1"/>
    </xf>
    <xf numFmtId="176" fontId="46" fillId="0" borderId="6" xfId="38" applyNumberFormat="1" applyFont="1" applyBorder="1">
      <alignment vertical="center"/>
    </xf>
    <xf numFmtId="0" fontId="4" fillId="0" borderId="6" xfId="38" applyBorder="1">
      <alignment vertical="center"/>
    </xf>
    <xf numFmtId="0" fontId="4" fillId="0" borderId="0" xfId="38">
      <alignment vertical="center"/>
    </xf>
    <xf numFmtId="0" fontId="4" fillId="0" borderId="0" xfId="38" applyAlignment="1">
      <alignment horizontal="left" vertical="center"/>
    </xf>
    <xf numFmtId="0" fontId="43" fillId="2" borderId="1" xfId="38" applyFont="1" applyFill="1" applyBorder="1" applyAlignment="1">
      <alignment horizontal="center" vertical="top" wrapText="1"/>
    </xf>
    <xf numFmtId="0" fontId="43" fillId="0" borderId="0" xfId="38" applyFont="1">
      <alignment vertical="center"/>
    </xf>
    <xf numFmtId="176" fontId="46" fillId="0" borderId="0" xfId="38" applyNumberFormat="1" applyFont="1" applyAlignment="1">
      <alignment horizontal="left" vertical="center"/>
    </xf>
    <xf numFmtId="0" fontId="43" fillId="2" borderId="1" xfId="38" applyFont="1" applyFill="1" applyBorder="1" applyAlignment="1">
      <alignment horizontal="center" vertical="center" wrapText="1"/>
    </xf>
    <xf numFmtId="3" fontId="43" fillId="2" borderId="1" xfId="38" applyNumberFormat="1" applyFont="1" applyFill="1" applyBorder="1" applyAlignment="1">
      <alignment horizontal="right" vertical="center" wrapText="1"/>
    </xf>
    <xf numFmtId="3" fontId="43" fillId="0" borderId="0" xfId="38" applyNumberFormat="1" applyFont="1">
      <alignment vertical="center"/>
    </xf>
    <xf numFmtId="0" fontId="43" fillId="2" borderId="2" xfId="38" applyFont="1" applyFill="1" applyBorder="1" applyAlignment="1">
      <alignment horizontal="center" vertical="top" wrapText="1"/>
    </xf>
    <xf numFmtId="0" fontId="43" fillId="2" borderId="3" xfId="38" applyFont="1" applyFill="1" applyBorder="1" applyAlignment="1">
      <alignment horizontal="center" vertical="top" wrapText="1"/>
    </xf>
    <xf numFmtId="3" fontId="43" fillId="2" borderId="2" xfId="38" applyNumberFormat="1" applyFont="1" applyFill="1" applyBorder="1" applyAlignment="1">
      <alignment horizontal="right" vertical="center" wrapText="1"/>
    </xf>
    <xf numFmtId="3" fontId="43" fillId="2" borderId="3" xfId="38" applyNumberFormat="1" applyFont="1" applyFill="1" applyBorder="1" applyAlignment="1">
      <alignment horizontal="right" vertical="center" wrapText="1"/>
    </xf>
    <xf numFmtId="10" fontId="43" fillId="2" borderId="1" xfId="38" applyNumberFormat="1" applyFont="1" applyFill="1" applyBorder="1" applyAlignment="1">
      <alignment horizontal="right" vertical="center" wrapText="1"/>
    </xf>
    <xf numFmtId="0" fontId="43" fillId="2" borderId="4" xfId="38" applyFont="1" applyFill="1" applyBorder="1" applyAlignment="1">
      <alignment horizontal="center" vertical="top" wrapText="1"/>
    </xf>
    <xf numFmtId="0" fontId="43" fillId="3" borderId="1" xfId="38" applyFont="1" applyFill="1" applyBorder="1" applyAlignment="1">
      <alignment horizontal="center" vertical="top" wrapText="1"/>
    </xf>
    <xf numFmtId="0" fontId="43" fillId="3" borderId="4" xfId="38" applyFont="1" applyFill="1" applyBorder="1" applyAlignment="1">
      <alignment horizontal="center" vertical="top" wrapText="1"/>
    </xf>
    <xf numFmtId="176" fontId="46" fillId="0" borderId="6" xfId="39" applyNumberFormat="1" applyFont="1" applyBorder="1">
      <alignment vertical="center"/>
    </xf>
    <xf numFmtId="0" fontId="3" fillId="0" borderId="6" xfId="39" applyBorder="1">
      <alignment vertical="center"/>
    </xf>
    <xf numFmtId="0" fontId="3" fillId="0" borderId="0" xfId="39">
      <alignment vertical="center"/>
    </xf>
    <xf numFmtId="0" fontId="3" fillId="0" borderId="0" xfId="39" applyAlignment="1">
      <alignment horizontal="left" vertical="center"/>
    </xf>
    <xf numFmtId="0" fontId="43" fillId="2" borderId="1" xfId="39" applyFont="1" applyFill="1" applyBorder="1" applyAlignment="1">
      <alignment horizontal="center" vertical="top" wrapText="1"/>
    </xf>
    <xf numFmtId="0" fontId="43" fillId="0" borderId="0" xfId="39" applyFont="1">
      <alignment vertical="center"/>
    </xf>
    <xf numFmtId="176" fontId="46" fillId="0" borderId="0" xfId="39" applyNumberFormat="1" applyFont="1" applyAlignment="1">
      <alignment horizontal="left" vertical="center"/>
    </xf>
    <xf numFmtId="0" fontId="43" fillId="2" borderId="1" xfId="39" applyFont="1" applyFill="1" applyBorder="1" applyAlignment="1">
      <alignment horizontal="center" vertical="center" wrapText="1"/>
    </xf>
    <xf numFmtId="3" fontId="43" fillId="2" borderId="1" xfId="39" applyNumberFormat="1" applyFont="1" applyFill="1" applyBorder="1" applyAlignment="1">
      <alignment horizontal="right" vertical="center" wrapText="1"/>
    </xf>
    <xf numFmtId="3" fontId="43" fillId="0" borderId="0" xfId="39" applyNumberFormat="1" applyFont="1">
      <alignment vertical="center"/>
    </xf>
    <xf numFmtId="0" fontId="43" fillId="2" borderId="2" xfId="39" applyFont="1" applyFill="1" applyBorder="1" applyAlignment="1">
      <alignment horizontal="center" vertical="top" wrapText="1"/>
    </xf>
    <xf numFmtId="0" fontId="43" fillId="2" borderId="3" xfId="39" applyFont="1" applyFill="1" applyBorder="1" applyAlignment="1">
      <alignment horizontal="center" vertical="top" wrapText="1"/>
    </xf>
    <xf numFmtId="3" fontId="43" fillId="2" borderId="2" xfId="39" applyNumberFormat="1" applyFont="1" applyFill="1" applyBorder="1" applyAlignment="1">
      <alignment horizontal="right" vertical="center" wrapText="1"/>
    </xf>
    <xf numFmtId="3" fontId="43" fillId="2" borderId="3" xfId="39" applyNumberFormat="1" applyFont="1" applyFill="1" applyBorder="1" applyAlignment="1">
      <alignment horizontal="right" vertical="center" wrapText="1"/>
    </xf>
    <xf numFmtId="10" fontId="43" fillId="2" borderId="1" xfId="39" applyNumberFormat="1" applyFont="1" applyFill="1" applyBorder="1" applyAlignment="1">
      <alignment horizontal="right" vertical="center" wrapText="1"/>
    </xf>
    <xf numFmtId="0" fontId="43" fillId="2" borderId="4" xfId="39" applyFont="1" applyFill="1" applyBorder="1" applyAlignment="1">
      <alignment horizontal="center" vertical="top" wrapText="1"/>
    </xf>
    <xf numFmtId="0" fontId="43" fillId="3" borderId="1" xfId="39" applyFont="1" applyFill="1" applyBorder="1" applyAlignment="1">
      <alignment horizontal="center" vertical="top" wrapText="1"/>
    </xf>
    <xf numFmtId="0" fontId="43" fillId="3" borderId="4" xfId="39" applyFont="1" applyFill="1" applyBorder="1" applyAlignment="1">
      <alignment horizontal="center" vertical="top" wrapText="1"/>
    </xf>
    <xf numFmtId="0" fontId="43" fillId="3" borderId="2" xfId="39" applyFont="1" applyFill="1" applyBorder="1" applyAlignment="1">
      <alignment horizontal="center" vertical="top" wrapText="1"/>
    </xf>
    <xf numFmtId="176" fontId="46" fillId="0" borderId="6" xfId="40" applyNumberFormat="1" applyFont="1" applyBorder="1">
      <alignment vertical="center"/>
    </xf>
    <xf numFmtId="0" fontId="2" fillId="0" borderId="6" xfId="40" applyBorder="1">
      <alignment vertical="center"/>
    </xf>
    <xf numFmtId="0" fontId="2" fillId="0" borderId="0" xfId="40">
      <alignment vertical="center"/>
    </xf>
    <xf numFmtId="0" fontId="2" fillId="0" borderId="0" xfId="40" applyAlignment="1">
      <alignment horizontal="left" vertical="center"/>
    </xf>
    <xf numFmtId="0" fontId="43" fillId="2" borderId="1" xfId="40" applyFont="1" applyFill="1" applyBorder="1" applyAlignment="1">
      <alignment horizontal="center" vertical="top" wrapText="1"/>
    </xf>
    <xf numFmtId="0" fontId="43" fillId="0" borderId="0" xfId="40" applyFont="1">
      <alignment vertical="center"/>
    </xf>
    <xf numFmtId="176" fontId="46" fillId="0" borderId="0" xfId="40" applyNumberFormat="1" applyFont="1" applyAlignment="1">
      <alignment horizontal="left" vertical="center"/>
    </xf>
    <xf numFmtId="0" fontId="43" fillId="2" borderId="1" xfId="40" applyFont="1" applyFill="1" applyBorder="1" applyAlignment="1">
      <alignment horizontal="center" vertical="center" wrapText="1"/>
    </xf>
    <xf numFmtId="3" fontId="43" fillId="2" borderId="1" xfId="40" applyNumberFormat="1" applyFont="1" applyFill="1" applyBorder="1" applyAlignment="1">
      <alignment horizontal="right" vertical="center" wrapText="1"/>
    </xf>
    <xf numFmtId="3" fontId="43" fillId="0" borderId="0" xfId="40" applyNumberFormat="1" applyFont="1">
      <alignment vertical="center"/>
    </xf>
    <xf numFmtId="0" fontId="43" fillId="2" borderId="2" xfId="40" applyFont="1" applyFill="1" applyBorder="1" applyAlignment="1">
      <alignment horizontal="center" vertical="top" wrapText="1"/>
    </xf>
    <xf numFmtId="0" fontId="43" fillId="2" borderId="3" xfId="40" applyFont="1" applyFill="1" applyBorder="1" applyAlignment="1">
      <alignment horizontal="center" vertical="top" wrapText="1"/>
    </xf>
    <xf numFmtId="3" fontId="43" fillId="2" borderId="2" xfId="40" applyNumberFormat="1" applyFont="1" applyFill="1" applyBorder="1" applyAlignment="1">
      <alignment horizontal="right" vertical="center" wrapText="1"/>
    </xf>
    <xf numFmtId="3" fontId="43" fillId="2" borderId="3" xfId="40" applyNumberFormat="1" applyFont="1" applyFill="1" applyBorder="1" applyAlignment="1">
      <alignment horizontal="right" vertical="center" wrapText="1"/>
    </xf>
    <xf numFmtId="10" fontId="43" fillId="2" borderId="1" xfId="40" applyNumberFormat="1" applyFont="1" applyFill="1" applyBorder="1" applyAlignment="1">
      <alignment horizontal="right" vertical="center" wrapText="1"/>
    </xf>
    <xf numFmtId="0" fontId="43" fillId="2" borderId="4" xfId="40" applyFont="1" applyFill="1" applyBorder="1" applyAlignment="1">
      <alignment horizontal="center" vertical="top" wrapText="1"/>
    </xf>
    <xf numFmtId="0" fontId="43" fillId="3" borderId="1" xfId="40" applyFont="1" applyFill="1" applyBorder="1" applyAlignment="1">
      <alignment horizontal="center" vertical="top" wrapText="1"/>
    </xf>
    <xf numFmtId="0" fontId="43" fillId="3" borderId="4" xfId="40" applyFont="1" applyFill="1" applyBorder="1" applyAlignment="1">
      <alignment horizontal="center" vertical="top" wrapText="1"/>
    </xf>
    <xf numFmtId="0" fontId="43" fillId="3" borderId="2" xfId="40" applyFont="1" applyFill="1" applyBorder="1" applyAlignment="1">
      <alignment horizontal="center" vertical="top" wrapText="1"/>
    </xf>
    <xf numFmtId="0" fontId="43" fillId="2" borderId="4" xfId="30" applyFont="1" applyFill="1" applyBorder="1" applyAlignment="1">
      <alignment horizontal="center" vertical="top" wrapText="1"/>
    </xf>
    <xf numFmtId="0" fontId="43" fillId="2" borderId="5" xfId="30" applyFont="1" applyFill="1" applyBorder="1" applyAlignment="1">
      <alignment horizontal="center" vertical="top" wrapText="1"/>
    </xf>
    <xf numFmtId="0" fontId="43" fillId="2" borderId="4" xfId="31" applyFont="1" applyFill="1" applyBorder="1" applyAlignment="1">
      <alignment horizontal="center" vertical="top" wrapText="1"/>
    </xf>
    <xf numFmtId="0" fontId="43" fillId="2" borderId="5" xfId="31" applyFont="1" applyFill="1" applyBorder="1" applyAlignment="1">
      <alignment horizontal="center" vertical="top" wrapText="1"/>
    </xf>
    <xf numFmtId="0" fontId="43" fillId="2" borderId="4" xfId="32" applyFont="1" applyFill="1" applyBorder="1" applyAlignment="1">
      <alignment horizontal="center" vertical="top" wrapText="1"/>
    </xf>
    <xf numFmtId="0" fontId="43" fillId="2" borderId="5" xfId="32" applyFont="1" applyFill="1" applyBorder="1" applyAlignment="1">
      <alignment horizontal="center" vertical="top" wrapText="1"/>
    </xf>
    <xf numFmtId="0" fontId="43" fillId="2" borderId="4" xfId="33" applyFont="1" applyFill="1" applyBorder="1" applyAlignment="1">
      <alignment horizontal="center" vertical="top" wrapText="1"/>
    </xf>
    <xf numFmtId="0" fontId="43" fillId="2" borderId="5" xfId="33" applyFont="1" applyFill="1" applyBorder="1" applyAlignment="1">
      <alignment horizontal="center" vertical="top" wrapText="1"/>
    </xf>
    <xf numFmtId="0" fontId="43" fillId="2" borderId="4" xfId="34" applyFont="1" applyFill="1" applyBorder="1" applyAlignment="1">
      <alignment horizontal="center" vertical="top" wrapText="1"/>
    </xf>
    <xf numFmtId="0" fontId="43" fillId="2" borderId="5" xfId="34" applyFont="1" applyFill="1" applyBorder="1" applyAlignment="1">
      <alignment horizontal="center" vertical="top" wrapText="1"/>
    </xf>
    <xf numFmtId="0" fontId="43" fillId="2" borderId="4" xfId="35" applyFont="1" applyFill="1" applyBorder="1" applyAlignment="1">
      <alignment horizontal="center" vertical="top" wrapText="1"/>
    </xf>
    <xf numFmtId="0" fontId="43" fillId="2" borderId="5" xfId="35" applyFont="1" applyFill="1" applyBorder="1" applyAlignment="1">
      <alignment horizontal="center" vertical="top" wrapText="1"/>
    </xf>
    <xf numFmtId="0" fontId="43" fillId="2" borderId="4" xfId="36" applyFont="1" applyFill="1" applyBorder="1" applyAlignment="1">
      <alignment horizontal="center" vertical="top" wrapText="1"/>
    </xf>
    <xf numFmtId="0" fontId="43" fillId="2" borderId="5" xfId="36" applyFont="1" applyFill="1" applyBorder="1" applyAlignment="1">
      <alignment horizontal="center" vertical="top" wrapText="1"/>
    </xf>
    <xf numFmtId="0" fontId="43" fillId="2" borderId="4" xfId="37" applyFont="1" applyFill="1" applyBorder="1" applyAlignment="1">
      <alignment horizontal="center" vertical="top" wrapText="1"/>
    </xf>
    <xf numFmtId="0" fontId="43" fillId="2" borderId="5" xfId="37" applyFont="1" applyFill="1" applyBorder="1" applyAlignment="1">
      <alignment horizontal="center" vertical="top" wrapText="1"/>
    </xf>
    <xf numFmtId="0" fontId="43" fillId="2" borderId="4" xfId="38" applyFont="1" applyFill="1" applyBorder="1" applyAlignment="1">
      <alignment horizontal="center" vertical="top" wrapText="1"/>
    </xf>
    <xf numFmtId="0" fontId="43" fillId="2" borderId="5" xfId="38" applyFont="1" applyFill="1" applyBorder="1" applyAlignment="1">
      <alignment horizontal="center" vertical="top" wrapText="1"/>
    </xf>
    <xf numFmtId="0" fontId="43" fillId="2" borderId="4" xfId="39" applyFont="1" applyFill="1" applyBorder="1" applyAlignment="1">
      <alignment horizontal="center" vertical="top" wrapText="1"/>
    </xf>
    <xf numFmtId="0" fontId="43" fillId="2" borderId="5" xfId="39" applyFont="1" applyFill="1" applyBorder="1" applyAlignment="1">
      <alignment horizontal="center" vertical="top" wrapText="1"/>
    </xf>
    <xf numFmtId="0" fontId="43" fillId="2" borderId="4" xfId="40" applyFont="1" applyFill="1" applyBorder="1" applyAlignment="1">
      <alignment horizontal="center" vertical="top" wrapText="1"/>
    </xf>
    <xf numFmtId="0" fontId="43" fillId="2" borderId="5" xfId="40" applyFont="1" applyFill="1" applyBorder="1" applyAlignment="1">
      <alignment horizontal="center" vertical="top" wrapText="1"/>
    </xf>
    <xf numFmtId="176" fontId="46" fillId="0" borderId="6" xfId="41" applyNumberFormat="1" applyFont="1" applyBorder="1">
      <alignment vertical="center"/>
    </xf>
    <xf numFmtId="0" fontId="1" fillId="0" borderId="6" xfId="41" applyBorder="1">
      <alignment vertical="center"/>
    </xf>
    <xf numFmtId="0" fontId="1" fillId="0" borderId="0" xfId="41">
      <alignment vertical="center"/>
    </xf>
    <xf numFmtId="0" fontId="1" fillId="0" borderId="0" xfId="41" applyAlignment="1">
      <alignment horizontal="left" vertical="center"/>
    </xf>
    <xf numFmtId="0" fontId="43" fillId="2" borderId="1" xfId="41" applyFont="1" applyFill="1" applyBorder="1" applyAlignment="1">
      <alignment horizontal="center" vertical="top" wrapText="1"/>
    </xf>
    <xf numFmtId="0" fontId="43" fillId="0" borderId="0" xfId="41" applyFont="1">
      <alignment vertical="center"/>
    </xf>
    <xf numFmtId="176" fontId="46" fillId="0" borderId="0" xfId="41" applyNumberFormat="1" applyFont="1" applyAlignment="1">
      <alignment horizontal="left" vertical="center"/>
    </xf>
    <xf numFmtId="0" fontId="43" fillId="2" borderId="1" xfId="41" applyFont="1" applyFill="1" applyBorder="1" applyAlignment="1">
      <alignment horizontal="center" vertical="center" wrapText="1"/>
    </xf>
    <xf numFmtId="3" fontId="43" fillId="2" borderId="1" xfId="41" applyNumberFormat="1" applyFont="1" applyFill="1" applyBorder="1" applyAlignment="1">
      <alignment horizontal="right" vertical="center" wrapText="1"/>
    </xf>
    <xf numFmtId="3" fontId="43" fillId="0" borderId="0" xfId="41" applyNumberFormat="1" applyFont="1">
      <alignment vertical="center"/>
    </xf>
    <xf numFmtId="0" fontId="43" fillId="2" borderId="2" xfId="41" applyFont="1" applyFill="1" applyBorder="1" applyAlignment="1">
      <alignment horizontal="center" vertical="top" wrapText="1"/>
    </xf>
    <xf numFmtId="0" fontId="43" fillId="2" borderId="3" xfId="41" applyFont="1" applyFill="1" applyBorder="1" applyAlignment="1">
      <alignment horizontal="center" vertical="top" wrapText="1"/>
    </xf>
    <xf numFmtId="3" fontId="43" fillId="2" borderId="2" xfId="41" applyNumberFormat="1" applyFont="1" applyFill="1" applyBorder="1" applyAlignment="1">
      <alignment horizontal="right" vertical="center" wrapText="1"/>
    </xf>
    <xf numFmtId="3" fontId="43" fillId="2" borderId="3" xfId="41" applyNumberFormat="1" applyFont="1" applyFill="1" applyBorder="1" applyAlignment="1">
      <alignment horizontal="right" vertical="center" wrapText="1"/>
    </xf>
    <xf numFmtId="10" fontId="43" fillId="2" borderId="1" xfId="41" applyNumberFormat="1" applyFont="1" applyFill="1" applyBorder="1" applyAlignment="1">
      <alignment horizontal="right" vertical="center" wrapText="1"/>
    </xf>
    <xf numFmtId="0" fontId="43" fillId="2" borderId="4" xfId="41" applyFont="1" applyFill="1" applyBorder="1" applyAlignment="1">
      <alignment horizontal="center" vertical="top" wrapText="1"/>
    </xf>
    <xf numFmtId="0" fontId="43" fillId="2" borderId="4" xfId="41" applyFont="1" applyFill="1" applyBorder="1" applyAlignment="1">
      <alignment horizontal="center" vertical="top" wrapText="1"/>
    </xf>
    <xf numFmtId="0" fontId="43" fillId="2" borderId="5" xfId="41" applyFont="1" applyFill="1" applyBorder="1" applyAlignment="1">
      <alignment horizontal="center" vertical="top" wrapText="1"/>
    </xf>
    <xf numFmtId="0" fontId="43" fillId="3" borderId="1" xfId="41" applyFont="1" applyFill="1" applyBorder="1" applyAlignment="1">
      <alignment horizontal="center" vertical="top" wrapText="1"/>
    </xf>
    <xf numFmtId="0" fontId="43" fillId="3" borderId="4" xfId="41" applyFont="1" applyFill="1" applyBorder="1" applyAlignment="1">
      <alignment horizontal="center" vertical="top" wrapText="1"/>
    </xf>
  </cellXfs>
  <cellStyles count="42">
    <cellStyle name="標準" xfId="0" builtinId="0"/>
    <cellStyle name="標準 10" xfId="9" xr:uid="{00000000-0005-0000-0000-000001000000}"/>
    <cellStyle name="標準 11" xfId="10" xr:uid="{00000000-0005-0000-0000-000002000000}"/>
    <cellStyle name="標準 12" xfId="11" xr:uid="{00000000-0005-0000-0000-000003000000}"/>
    <cellStyle name="標準 13" xfId="12" xr:uid="{00000000-0005-0000-0000-000004000000}"/>
    <cellStyle name="標準 14" xfId="13" xr:uid="{00000000-0005-0000-0000-000005000000}"/>
    <cellStyle name="標準 15" xfId="14" xr:uid="{00000000-0005-0000-0000-000006000000}"/>
    <cellStyle name="標準 16" xfId="15" xr:uid="{00000000-0005-0000-0000-000007000000}"/>
    <cellStyle name="標準 17" xfId="16" xr:uid="{00000000-0005-0000-0000-000008000000}"/>
    <cellStyle name="標準 18" xfId="17" xr:uid="{00000000-0005-0000-0000-000009000000}"/>
    <cellStyle name="標準 19" xfId="18" xr:uid="{00000000-0005-0000-0000-00000A000000}"/>
    <cellStyle name="標準 2" xfId="1" xr:uid="{00000000-0005-0000-0000-00000B000000}"/>
    <cellStyle name="標準 20" xfId="19" xr:uid="{00000000-0005-0000-0000-00000C000000}"/>
    <cellStyle name="標準 21" xfId="20" xr:uid="{8A4A4925-B9D9-410B-B4AF-F130D0FDE7A7}"/>
    <cellStyle name="標準 22" xfId="21" xr:uid="{E8C5ACBF-5BD2-4739-A394-DEBE815B5624}"/>
    <cellStyle name="標準 23" xfId="22" xr:uid="{CE6EB818-D973-4D34-87D2-ED3BC2001405}"/>
    <cellStyle name="標準 24" xfId="23" xr:uid="{544DEFB6-98CC-4EA8-A45F-4CE4AED944E8}"/>
    <cellStyle name="標準 25" xfId="24" xr:uid="{3C4BEB43-C5F5-46FE-8321-CED4B1C575F9}"/>
    <cellStyle name="標準 26" xfId="25" xr:uid="{86D40D72-CF13-4418-87FB-6CF6F9AFAB71}"/>
    <cellStyle name="標準 27" xfId="26" xr:uid="{0DC16FF1-A7F9-4A6F-A594-4C9AF2F6ADAD}"/>
    <cellStyle name="標準 28" xfId="27" xr:uid="{DA246134-C27C-4104-9569-7AB9D6F2B046}"/>
    <cellStyle name="標準 29" xfId="28" xr:uid="{06C6FB4E-F312-483D-83EE-0F3D8A852DD3}"/>
    <cellStyle name="標準 3" xfId="2" xr:uid="{00000000-0005-0000-0000-00000D000000}"/>
    <cellStyle name="標準 30" xfId="29" xr:uid="{C78AE992-55B5-42E9-9FD2-F73C00E8725C}"/>
    <cellStyle name="標準 31" xfId="30" xr:uid="{8DC427F1-9A88-4964-B734-7F73F760A142}"/>
    <cellStyle name="標準 32" xfId="31" xr:uid="{9BD6A485-4E20-4098-8DEE-084D5704CD6A}"/>
    <cellStyle name="標準 33" xfId="32" xr:uid="{2F9BBA3B-30D5-4566-8F6E-B252A358E74B}"/>
    <cellStyle name="標準 34" xfId="33" xr:uid="{0EC6B28B-6C0E-4CEA-AC7A-A35AF42EDEFF}"/>
    <cellStyle name="標準 35" xfId="34" xr:uid="{D73915CB-6B60-49D0-B2B6-3330E93F92B3}"/>
    <cellStyle name="標準 36" xfId="35" xr:uid="{3693F030-FAB0-4C3F-B837-BED0316976DA}"/>
    <cellStyle name="標準 37" xfId="36" xr:uid="{C0128334-FD7D-4D9B-A91E-EC5E768499A0}"/>
    <cellStyle name="標準 38" xfId="37" xr:uid="{AEBCDB78-6E26-47E3-A577-82D0AA17FCCD}"/>
    <cellStyle name="標準 39" xfId="38" xr:uid="{389CC860-3F34-474E-8CD5-9516D288AAB6}"/>
    <cellStyle name="標準 4" xfId="3" xr:uid="{00000000-0005-0000-0000-00000E000000}"/>
    <cellStyle name="標準 40" xfId="39" xr:uid="{99DC6693-65D7-4E4F-A84B-BDBB9A2A539E}"/>
    <cellStyle name="標準 41" xfId="40" xr:uid="{B7F4DCD2-6061-415B-AA36-2A1D9933881A}"/>
    <cellStyle name="標準 42" xfId="41" xr:uid="{3941F3C1-3433-40E2-9872-6306CB4F8584}"/>
    <cellStyle name="標準 5" xfId="4" xr:uid="{00000000-0005-0000-0000-00000F000000}"/>
    <cellStyle name="標準 6" xfId="5" xr:uid="{00000000-0005-0000-0000-000010000000}"/>
    <cellStyle name="標準 7" xfId="6" xr:uid="{00000000-0005-0000-0000-000011000000}"/>
    <cellStyle name="標準 8" xfId="7" xr:uid="{00000000-0005-0000-0000-000012000000}"/>
    <cellStyle name="標準 9" xfId="8" xr:uid="{00000000-0005-0000-0000-000013000000}"/>
  </cellStyles>
  <dxfs count="0"/>
  <tableStyles count="0" defaultTableStyle="TableStyleMedium2" defaultPivotStyle="PivotStyleLight16"/>
  <colors>
    <mruColors>
      <color rgb="FFCCFFCC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.settsuad.local\users\1605\Desktop\R6.6.6\R7.9&#26376;\R7.1.10&#20877;&#20316;&#25104;&#65288;&#21407;&#26412;&#65289;&#30007;&#22899;&#21029;&#12398;&#24066;&#27665;&#35506;&#12487;&#12540;&#12479;&#36028;&#12427;&#251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.settsuad.local\users\1605\Desktop\R6.6.6\R7.12&#26376;\R7.1.10&#20877;&#20316;&#25104;&#65288;&#21407;&#26412;&#65289;&#30007;&#22899;&#21029;&#12398;&#24066;&#27665;&#35506;&#12487;&#12540;&#12479;&#36028;&#12427;&#251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り付けシート（女106、107歳削除後、また105あり"/>
      <sheetName val="印刷用シート（R6.6.6使わない！）"/>
      <sheetName val="（R6.5.7総数を前へ）ホームページ用シート"/>
    </sheetNames>
    <sheetDataSet>
      <sheetData sheetId="0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106以上_女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105_全体</v>
          </cell>
          <cell r="LK1" t="str">
            <v>106以上_全体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 7年 8月31日</v>
          </cell>
          <cell r="D2">
            <v>313</v>
          </cell>
          <cell r="E2">
            <v>330</v>
          </cell>
          <cell r="F2">
            <v>322</v>
          </cell>
          <cell r="G2">
            <v>343</v>
          </cell>
          <cell r="H2">
            <v>332</v>
          </cell>
          <cell r="I2">
            <v>346</v>
          </cell>
          <cell r="J2">
            <v>369</v>
          </cell>
          <cell r="K2">
            <v>383</v>
          </cell>
          <cell r="L2">
            <v>379</v>
          </cell>
          <cell r="M2">
            <v>400</v>
          </cell>
          <cell r="N2">
            <v>341</v>
          </cell>
          <cell r="O2">
            <v>357</v>
          </cell>
          <cell r="P2">
            <v>364</v>
          </cell>
          <cell r="Q2">
            <v>348</v>
          </cell>
          <cell r="R2">
            <v>374</v>
          </cell>
          <cell r="S2">
            <v>375</v>
          </cell>
          <cell r="T2">
            <v>384</v>
          </cell>
          <cell r="U2">
            <v>340</v>
          </cell>
          <cell r="V2">
            <v>394</v>
          </cell>
          <cell r="W2">
            <v>439</v>
          </cell>
          <cell r="X2">
            <v>473</v>
          </cell>
          <cell r="Y2">
            <v>470</v>
          </cell>
          <cell r="Z2">
            <v>433</v>
          </cell>
          <cell r="AA2">
            <v>523</v>
          </cell>
          <cell r="AB2">
            <v>541</v>
          </cell>
          <cell r="AC2">
            <v>516</v>
          </cell>
          <cell r="AD2">
            <v>582</v>
          </cell>
          <cell r="AE2">
            <v>550</v>
          </cell>
          <cell r="AF2">
            <v>542</v>
          </cell>
          <cell r="AG2">
            <v>525</v>
          </cell>
          <cell r="AH2">
            <v>555</v>
          </cell>
          <cell r="AI2">
            <v>573</v>
          </cell>
          <cell r="AJ2">
            <v>536</v>
          </cell>
          <cell r="AK2">
            <v>518</v>
          </cell>
          <cell r="AL2">
            <v>559</v>
          </cell>
          <cell r="AM2">
            <v>542</v>
          </cell>
          <cell r="AN2">
            <v>555</v>
          </cell>
          <cell r="AO2">
            <v>555</v>
          </cell>
          <cell r="AP2">
            <v>523</v>
          </cell>
          <cell r="AQ2">
            <v>555</v>
          </cell>
          <cell r="AR2">
            <v>532</v>
          </cell>
          <cell r="AS2">
            <v>559</v>
          </cell>
          <cell r="AT2">
            <v>579</v>
          </cell>
          <cell r="AU2">
            <v>549</v>
          </cell>
          <cell r="AV2">
            <v>572</v>
          </cell>
          <cell r="AW2">
            <v>535</v>
          </cell>
          <cell r="AX2">
            <v>568</v>
          </cell>
          <cell r="AY2">
            <v>624</v>
          </cell>
          <cell r="AZ2">
            <v>616</v>
          </cell>
          <cell r="BA2">
            <v>716</v>
          </cell>
          <cell r="BB2">
            <v>690</v>
          </cell>
          <cell r="BC2">
            <v>814</v>
          </cell>
          <cell r="BD2">
            <v>831</v>
          </cell>
          <cell r="BE2">
            <v>790</v>
          </cell>
          <cell r="BF2">
            <v>755</v>
          </cell>
          <cell r="BG2">
            <v>737</v>
          </cell>
          <cell r="BH2">
            <v>687</v>
          </cell>
          <cell r="BI2">
            <v>676</v>
          </cell>
          <cell r="BJ2">
            <v>655</v>
          </cell>
          <cell r="BK2">
            <v>522</v>
          </cell>
          <cell r="BL2">
            <v>527</v>
          </cell>
          <cell r="BM2">
            <v>466</v>
          </cell>
          <cell r="BN2">
            <v>478</v>
          </cell>
          <cell r="BO2">
            <v>436</v>
          </cell>
          <cell r="BP2">
            <v>406</v>
          </cell>
          <cell r="BQ2">
            <v>384</v>
          </cell>
          <cell r="BR2">
            <v>417</v>
          </cell>
          <cell r="BS2">
            <v>379</v>
          </cell>
          <cell r="BT2">
            <v>350</v>
          </cell>
          <cell r="BU2">
            <v>365</v>
          </cell>
          <cell r="BV2">
            <v>377</v>
          </cell>
          <cell r="BW2">
            <v>357</v>
          </cell>
          <cell r="BX2">
            <v>398</v>
          </cell>
          <cell r="BY2">
            <v>434</v>
          </cell>
          <cell r="BZ2">
            <v>470</v>
          </cell>
          <cell r="CA2">
            <v>526</v>
          </cell>
          <cell r="CB2">
            <v>551</v>
          </cell>
          <cell r="CC2">
            <v>558</v>
          </cell>
          <cell r="CD2">
            <v>529</v>
          </cell>
          <cell r="CE2">
            <v>272</v>
          </cell>
          <cell r="CF2">
            <v>326</v>
          </cell>
          <cell r="CG2">
            <v>398</v>
          </cell>
          <cell r="CH2">
            <v>370</v>
          </cell>
          <cell r="CI2">
            <v>382</v>
          </cell>
          <cell r="CJ2">
            <v>346</v>
          </cell>
          <cell r="CK2">
            <v>274</v>
          </cell>
          <cell r="CL2">
            <v>206</v>
          </cell>
          <cell r="CM2">
            <v>183</v>
          </cell>
          <cell r="CN2">
            <v>152</v>
          </cell>
          <cell r="CO2">
            <v>152</v>
          </cell>
          <cell r="CP2">
            <v>84</v>
          </cell>
          <cell r="CQ2">
            <v>60</v>
          </cell>
          <cell r="CR2">
            <v>56</v>
          </cell>
          <cell r="CS2">
            <v>49</v>
          </cell>
          <cell r="CT2">
            <v>27</v>
          </cell>
          <cell r="CU2">
            <v>14</v>
          </cell>
          <cell r="CV2">
            <v>11</v>
          </cell>
          <cell r="CW2">
            <v>6</v>
          </cell>
          <cell r="CX2">
            <v>6</v>
          </cell>
          <cell r="CY2">
            <v>3</v>
          </cell>
          <cell r="CZ2">
            <v>2</v>
          </cell>
          <cell r="DA2">
            <v>0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300</v>
          </cell>
          <cell r="DG2">
            <v>354</v>
          </cell>
          <cell r="DH2">
            <v>301</v>
          </cell>
          <cell r="DI2">
            <v>359</v>
          </cell>
          <cell r="DJ2">
            <v>351</v>
          </cell>
          <cell r="DK2">
            <v>363</v>
          </cell>
          <cell r="DL2">
            <v>335</v>
          </cell>
          <cell r="DM2">
            <v>381</v>
          </cell>
          <cell r="DN2">
            <v>320</v>
          </cell>
          <cell r="DO2">
            <v>345</v>
          </cell>
          <cell r="DP2">
            <v>353</v>
          </cell>
          <cell r="DQ2">
            <v>364</v>
          </cell>
          <cell r="DR2">
            <v>293</v>
          </cell>
          <cell r="DS2">
            <v>370</v>
          </cell>
          <cell r="DT2">
            <v>347</v>
          </cell>
          <cell r="DU2">
            <v>359</v>
          </cell>
          <cell r="DV2">
            <v>359</v>
          </cell>
          <cell r="DW2">
            <v>377</v>
          </cell>
          <cell r="DX2">
            <v>382</v>
          </cell>
          <cell r="DY2">
            <v>377</v>
          </cell>
          <cell r="DZ2">
            <v>418</v>
          </cell>
          <cell r="EA2">
            <v>426</v>
          </cell>
          <cell r="EB2">
            <v>444</v>
          </cell>
          <cell r="EC2">
            <v>515</v>
          </cell>
          <cell r="ED2">
            <v>484</v>
          </cell>
          <cell r="EE2">
            <v>521</v>
          </cell>
          <cell r="EF2">
            <v>526</v>
          </cell>
          <cell r="EG2">
            <v>503</v>
          </cell>
          <cell r="EH2">
            <v>541</v>
          </cell>
          <cell r="EI2">
            <v>540</v>
          </cell>
          <cell r="EJ2">
            <v>510</v>
          </cell>
          <cell r="EK2">
            <v>502</v>
          </cell>
          <cell r="EL2">
            <v>521</v>
          </cell>
          <cell r="EM2">
            <v>538</v>
          </cell>
          <cell r="EN2">
            <v>531</v>
          </cell>
          <cell r="EO2">
            <v>523</v>
          </cell>
          <cell r="EP2">
            <v>494</v>
          </cell>
          <cell r="EQ2">
            <v>538</v>
          </cell>
          <cell r="ER2">
            <v>533</v>
          </cell>
          <cell r="ES2">
            <v>487</v>
          </cell>
          <cell r="ET2">
            <v>490</v>
          </cell>
          <cell r="EU2">
            <v>528</v>
          </cell>
          <cell r="EV2">
            <v>557</v>
          </cell>
          <cell r="EW2">
            <v>545</v>
          </cell>
          <cell r="EX2">
            <v>509</v>
          </cell>
          <cell r="EY2">
            <v>543</v>
          </cell>
          <cell r="EZ2">
            <v>521</v>
          </cell>
          <cell r="FA2">
            <v>598</v>
          </cell>
          <cell r="FB2">
            <v>587</v>
          </cell>
          <cell r="FC2">
            <v>643</v>
          </cell>
          <cell r="FD2">
            <v>662</v>
          </cell>
          <cell r="FE2">
            <v>726</v>
          </cell>
          <cell r="FF2">
            <v>752</v>
          </cell>
          <cell r="FG2">
            <v>734</v>
          </cell>
          <cell r="FH2">
            <v>718</v>
          </cell>
          <cell r="FI2">
            <v>660</v>
          </cell>
          <cell r="FJ2">
            <v>614</v>
          </cell>
          <cell r="FK2">
            <v>594</v>
          </cell>
          <cell r="FL2">
            <v>539</v>
          </cell>
          <cell r="FM2">
            <v>404</v>
          </cell>
          <cell r="FN2">
            <v>517</v>
          </cell>
          <cell r="FO2">
            <v>475</v>
          </cell>
          <cell r="FP2">
            <v>438</v>
          </cell>
          <cell r="FQ2">
            <v>425</v>
          </cell>
          <cell r="FR2">
            <v>413</v>
          </cell>
          <cell r="FS2">
            <v>379</v>
          </cell>
          <cell r="FT2">
            <v>394</v>
          </cell>
          <cell r="FU2">
            <v>385</v>
          </cell>
          <cell r="FV2">
            <v>387</v>
          </cell>
          <cell r="FW2">
            <v>412</v>
          </cell>
          <cell r="FX2">
            <v>425</v>
          </cell>
          <cell r="FY2">
            <v>434</v>
          </cell>
          <cell r="FZ2">
            <v>485</v>
          </cell>
          <cell r="GA2">
            <v>517</v>
          </cell>
          <cell r="GB2">
            <v>560</v>
          </cell>
          <cell r="GC2">
            <v>632</v>
          </cell>
          <cell r="GD2">
            <v>739</v>
          </cell>
          <cell r="GE2">
            <v>695</v>
          </cell>
          <cell r="GF2">
            <v>667</v>
          </cell>
          <cell r="GG2">
            <v>399</v>
          </cell>
          <cell r="GH2">
            <v>479</v>
          </cell>
          <cell r="GI2">
            <v>552</v>
          </cell>
          <cell r="GJ2">
            <v>573</v>
          </cell>
          <cell r="GK2">
            <v>564</v>
          </cell>
          <cell r="GL2">
            <v>474</v>
          </cell>
          <cell r="GM2">
            <v>379</v>
          </cell>
          <cell r="GN2">
            <v>286</v>
          </cell>
          <cell r="GO2">
            <v>305</v>
          </cell>
          <cell r="GP2">
            <v>243</v>
          </cell>
          <cell r="GQ2">
            <v>211</v>
          </cell>
          <cell r="GR2">
            <v>165</v>
          </cell>
          <cell r="GS2">
            <v>185</v>
          </cell>
          <cell r="GT2">
            <v>128</v>
          </cell>
          <cell r="GU2">
            <v>97</v>
          </cell>
          <cell r="GV2">
            <v>88</v>
          </cell>
          <cell r="GW2">
            <v>60</v>
          </cell>
          <cell r="GX2">
            <v>47</v>
          </cell>
          <cell r="GY2">
            <v>28</v>
          </cell>
          <cell r="GZ2">
            <v>26</v>
          </cell>
          <cell r="HA2">
            <v>19</v>
          </cell>
          <cell r="HB2">
            <v>10</v>
          </cell>
          <cell r="HC2">
            <v>6</v>
          </cell>
          <cell r="HD2">
            <v>6</v>
          </cell>
          <cell r="HE2">
            <v>4</v>
          </cell>
          <cell r="HF2">
            <v>1</v>
          </cell>
          <cell r="HG2">
            <v>1</v>
          </cell>
          <cell r="HH2">
            <v>0</v>
          </cell>
          <cell r="HI2">
            <v>613</v>
          </cell>
          <cell r="HJ2">
            <v>684</v>
          </cell>
          <cell r="HK2">
            <v>623</v>
          </cell>
          <cell r="HL2">
            <v>702</v>
          </cell>
          <cell r="HM2">
            <v>683</v>
          </cell>
          <cell r="HN2">
            <v>709</v>
          </cell>
          <cell r="HO2">
            <v>704</v>
          </cell>
          <cell r="HP2">
            <v>764</v>
          </cell>
          <cell r="HQ2">
            <v>699</v>
          </cell>
          <cell r="HR2">
            <v>745</v>
          </cell>
          <cell r="HS2">
            <v>694</v>
          </cell>
          <cell r="HT2">
            <v>721</v>
          </cell>
          <cell r="HU2">
            <v>657</v>
          </cell>
          <cell r="HV2">
            <v>718</v>
          </cell>
          <cell r="HW2">
            <v>721</v>
          </cell>
          <cell r="HX2">
            <v>734</v>
          </cell>
          <cell r="HY2">
            <v>743</v>
          </cell>
          <cell r="HZ2">
            <v>717</v>
          </cell>
          <cell r="IA2">
            <v>776</v>
          </cell>
          <cell r="IB2">
            <v>816</v>
          </cell>
          <cell r="IC2">
            <v>891</v>
          </cell>
          <cell r="ID2">
            <v>896</v>
          </cell>
          <cell r="IE2">
            <v>877</v>
          </cell>
          <cell r="IF2">
            <v>1038</v>
          </cell>
          <cell r="IG2">
            <v>1025</v>
          </cell>
          <cell r="IH2">
            <v>1037</v>
          </cell>
          <cell r="II2">
            <v>1108</v>
          </cell>
          <cell r="IJ2">
            <v>1053</v>
          </cell>
          <cell r="IK2">
            <v>1083</v>
          </cell>
          <cell r="IL2">
            <v>1065</v>
          </cell>
          <cell r="IM2">
            <v>1065</v>
          </cell>
          <cell r="IN2">
            <v>1075</v>
          </cell>
          <cell r="IO2">
            <v>1057</v>
          </cell>
          <cell r="IP2">
            <v>1056</v>
          </cell>
          <cell r="IQ2">
            <v>1090</v>
          </cell>
          <cell r="IR2">
            <v>1065</v>
          </cell>
          <cell r="IS2">
            <v>1049</v>
          </cell>
          <cell r="IT2">
            <v>1093</v>
          </cell>
          <cell r="IU2">
            <v>1056</v>
          </cell>
          <cell r="IV2">
            <v>1042</v>
          </cell>
          <cell r="IW2">
            <v>1022</v>
          </cell>
          <cell r="IX2">
            <v>1087</v>
          </cell>
          <cell r="IY2">
            <v>1136</v>
          </cell>
          <cell r="IZ2">
            <v>1094</v>
          </cell>
          <cell r="JA2">
            <v>1081</v>
          </cell>
          <cell r="JB2">
            <v>1078</v>
          </cell>
          <cell r="JC2">
            <v>1089</v>
          </cell>
          <cell r="JD2">
            <v>1222</v>
          </cell>
          <cell r="JE2">
            <v>1203</v>
          </cell>
          <cell r="JF2">
            <v>1359</v>
          </cell>
          <cell r="JG2">
            <v>1352</v>
          </cell>
          <cell r="JH2">
            <v>1540</v>
          </cell>
          <cell r="JI2">
            <v>1583</v>
          </cell>
          <cell r="JJ2">
            <v>1524</v>
          </cell>
          <cell r="JK2">
            <v>1473</v>
          </cell>
          <cell r="JL2">
            <v>1397</v>
          </cell>
          <cell r="JM2">
            <v>1301</v>
          </cell>
          <cell r="JN2">
            <v>1270</v>
          </cell>
          <cell r="JO2">
            <v>1194</v>
          </cell>
          <cell r="JP2">
            <v>926</v>
          </cell>
          <cell r="JQ2">
            <v>1044</v>
          </cell>
          <cell r="JR2">
            <v>941</v>
          </cell>
          <cell r="JS2">
            <v>916</v>
          </cell>
          <cell r="JT2">
            <v>861</v>
          </cell>
          <cell r="JU2">
            <v>819</v>
          </cell>
          <cell r="JV2">
            <v>763</v>
          </cell>
          <cell r="JW2">
            <v>811</v>
          </cell>
          <cell r="JX2">
            <v>764</v>
          </cell>
          <cell r="JY2">
            <v>737</v>
          </cell>
          <cell r="JZ2">
            <v>777</v>
          </cell>
          <cell r="KA2">
            <v>802</v>
          </cell>
          <cell r="KB2">
            <v>791</v>
          </cell>
          <cell r="KC2">
            <v>883</v>
          </cell>
          <cell r="KD2">
            <v>951</v>
          </cell>
          <cell r="KE2">
            <v>1030</v>
          </cell>
          <cell r="KF2">
            <v>1158</v>
          </cell>
          <cell r="KG2">
            <v>1290</v>
          </cell>
          <cell r="KH2">
            <v>1253</v>
          </cell>
          <cell r="KI2">
            <v>1196</v>
          </cell>
          <cell r="KJ2">
            <v>671</v>
          </cell>
          <cell r="KK2">
            <v>805</v>
          </cell>
          <cell r="KL2">
            <v>950</v>
          </cell>
          <cell r="KM2">
            <v>943</v>
          </cell>
          <cell r="KN2">
            <v>946</v>
          </cell>
          <cell r="KO2">
            <v>820</v>
          </cell>
          <cell r="KP2">
            <v>653</v>
          </cell>
          <cell r="KQ2">
            <v>492</v>
          </cell>
          <cell r="KR2">
            <v>488</v>
          </cell>
          <cell r="KS2">
            <v>395</v>
          </cell>
          <cell r="KT2">
            <v>363</v>
          </cell>
          <cell r="KU2">
            <v>249</v>
          </cell>
          <cell r="KV2">
            <v>245</v>
          </cell>
          <cell r="KW2">
            <v>184</v>
          </cell>
          <cell r="KX2">
            <v>146</v>
          </cell>
          <cell r="KY2">
            <v>115</v>
          </cell>
          <cell r="KZ2">
            <v>74</v>
          </cell>
          <cell r="LA2">
            <v>58</v>
          </cell>
          <cell r="LB2">
            <v>34</v>
          </cell>
          <cell r="LC2">
            <v>32</v>
          </cell>
          <cell r="LD2">
            <v>22</v>
          </cell>
          <cell r="LE2">
            <v>12</v>
          </cell>
          <cell r="LF2">
            <v>6</v>
          </cell>
          <cell r="LG2">
            <v>6</v>
          </cell>
          <cell r="LH2">
            <v>5</v>
          </cell>
          <cell r="LI2">
            <v>1</v>
          </cell>
          <cell r="LJ2">
            <v>1</v>
          </cell>
          <cell r="LK2">
            <v>0</v>
          </cell>
          <cell r="LL2">
            <v>1640</v>
          </cell>
          <cell r="LM2">
            <v>1877</v>
          </cell>
          <cell r="LN2">
            <v>1784</v>
          </cell>
          <cell r="LO2">
            <v>1932</v>
          </cell>
          <cell r="LP2">
            <v>2440</v>
          </cell>
          <cell r="LQ2">
            <v>2715</v>
          </cell>
          <cell r="LR2">
            <v>2741</v>
          </cell>
          <cell r="LS2">
            <v>2730</v>
          </cell>
          <cell r="LT2">
            <v>2791</v>
          </cell>
          <cell r="LU2">
            <v>3059</v>
          </cell>
          <cell r="LV2">
            <v>3880</v>
          </cell>
          <cell r="LW2">
            <v>3277</v>
          </cell>
          <cell r="LX2">
            <v>2313</v>
          </cell>
          <cell r="LY2">
            <v>1895</v>
          </cell>
          <cell r="LZ2">
            <v>2036</v>
          </cell>
          <cell r="MA2">
            <v>2436</v>
          </cell>
          <cell r="MB2">
            <v>1822</v>
          </cell>
          <cell r="MC2">
            <v>967</v>
          </cell>
          <cell r="MD2">
            <v>276</v>
          </cell>
          <cell r="ME2">
            <v>40</v>
          </cell>
          <cell r="MF2">
            <v>3</v>
          </cell>
          <cell r="MG2">
            <v>1665</v>
          </cell>
          <cell r="MH2">
            <v>1744</v>
          </cell>
          <cell r="MI2">
            <v>1727</v>
          </cell>
          <cell r="MJ2">
            <v>1854</v>
          </cell>
          <cell r="MK2">
            <v>2287</v>
          </cell>
          <cell r="ML2">
            <v>2631</v>
          </cell>
          <cell r="MM2">
            <v>2602</v>
          </cell>
          <cell r="MN2">
            <v>2575</v>
          </cell>
          <cell r="MO2">
            <v>2629</v>
          </cell>
          <cell r="MP2">
            <v>2892</v>
          </cell>
          <cell r="MQ2">
            <v>3592</v>
          </cell>
          <cell r="MR2">
            <v>2811</v>
          </cell>
          <cell r="MS2">
            <v>2268</v>
          </cell>
          <cell r="MT2">
            <v>1957</v>
          </cell>
          <cell r="MU2">
            <v>2421</v>
          </cell>
          <cell r="MV2">
            <v>3132</v>
          </cell>
          <cell r="MW2">
            <v>2642</v>
          </cell>
          <cell r="MX2">
            <v>1424</v>
          </cell>
          <cell r="MY2">
            <v>663</v>
          </cell>
          <cell r="MZ2">
            <v>180</v>
          </cell>
          <cell r="NA2">
            <v>27</v>
          </cell>
          <cell r="NB2">
            <v>1</v>
          </cell>
          <cell r="NC2">
            <v>3305</v>
          </cell>
          <cell r="ND2">
            <v>3621</v>
          </cell>
          <cell r="NE2">
            <v>3511</v>
          </cell>
          <cell r="NF2">
            <v>3786</v>
          </cell>
          <cell r="NG2">
            <v>4727</v>
          </cell>
          <cell r="NH2">
            <v>5346</v>
          </cell>
          <cell r="NI2">
            <v>5343</v>
          </cell>
          <cell r="NJ2">
            <v>5305</v>
          </cell>
          <cell r="NK2">
            <v>5420</v>
          </cell>
          <cell r="NL2">
            <v>5951</v>
          </cell>
          <cell r="NM2">
            <v>7472</v>
          </cell>
          <cell r="NN2">
            <v>6088</v>
          </cell>
          <cell r="NO2">
            <v>4581</v>
          </cell>
          <cell r="NP2">
            <v>3852</v>
          </cell>
          <cell r="NQ2">
            <v>4457</v>
          </cell>
          <cell r="NR2">
            <v>5568</v>
          </cell>
          <cell r="NS2">
            <v>4464</v>
          </cell>
          <cell r="NT2">
            <v>2391</v>
          </cell>
          <cell r="NU2">
            <v>939</v>
          </cell>
          <cell r="NV2">
            <v>220</v>
          </cell>
          <cell r="NW2">
            <v>30</v>
          </cell>
          <cell r="NX2">
            <v>1</v>
          </cell>
          <cell r="NY2">
            <v>9475</v>
          </cell>
          <cell r="NZ2">
            <v>12447</v>
          </cell>
          <cell r="OA2">
            <v>21922</v>
          </cell>
          <cell r="OB2">
            <v>25.4</v>
          </cell>
          <cell r="OC2">
            <v>42654</v>
          </cell>
          <cell r="OD2">
            <v>43724</v>
          </cell>
          <cell r="OE2">
            <v>86378</v>
          </cell>
          <cell r="OF2">
            <v>43756</v>
          </cell>
          <cell r="OG2">
            <v>44.6</v>
          </cell>
          <cell r="OH2">
            <v>47.3</v>
          </cell>
          <cell r="OI2">
            <v>46</v>
          </cell>
          <cell r="OJ2" t="str">
            <v>令和 7年 9月 2日</v>
          </cell>
          <cell r="OK2" t="str">
            <v>※外国人を含めた集計です。</v>
          </cell>
          <cell r="OL2">
            <v>5301</v>
          </cell>
          <cell r="OM2">
            <v>5136</v>
          </cell>
          <cell r="ON2">
            <v>10437</v>
          </cell>
          <cell r="OO2">
            <v>27878</v>
          </cell>
          <cell r="OP2">
            <v>26141</v>
          </cell>
          <cell r="OQ2">
            <v>54019</v>
          </cell>
          <cell r="OR2">
            <v>5544</v>
          </cell>
          <cell r="OS2">
            <v>8069</v>
          </cell>
          <cell r="OT2">
            <v>13613</v>
          </cell>
          <cell r="OU2">
            <v>15.8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り付けシート（女106、107歳削除後、また105あり"/>
      <sheetName val="印刷用シート（R6.6.6使わない！）"/>
      <sheetName val="（R6.5.7総数を前へ）ホームページ用シート"/>
    </sheetNames>
    <sheetDataSet>
      <sheetData sheetId="0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106以上_女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105_全体</v>
          </cell>
          <cell r="LK1" t="str">
            <v>106以上_全体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 7年11月30日</v>
          </cell>
          <cell r="D2">
            <v>311</v>
          </cell>
          <cell r="E2">
            <v>339</v>
          </cell>
          <cell r="F2">
            <v>314</v>
          </cell>
          <cell r="G2">
            <v>334</v>
          </cell>
          <cell r="H2">
            <v>335</v>
          </cell>
          <cell r="I2">
            <v>356</v>
          </cell>
          <cell r="J2">
            <v>342</v>
          </cell>
          <cell r="K2">
            <v>398</v>
          </cell>
          <cell r="L2">
            <v>383</v>
          </cell>
          <cell r="M2">
            <v>385</v>
          </cell>
          <cell r="N2">
            <v>345</v>
          </cell>
          <cell r="O2">
            <v>364</v>
          </cell>
          <cell r="P2">
            <v>364</v>
          </cell>
          <cell r="Q2">
            <v>347</v>
          </cell>
          <cell r="R2">
            <v>371</v>
          </cell>
          <cell r="S2">
            <v>353</v>
          </cell>
          <cell r="T2">
            <v>397</v>
          </cell>
          <cell r="U2">
            <v>347</v>
          </cell>
          <cell r="V2">
            <v>364</v>
          </cell>
          <cell r="W2">
            <v>455</v>
          </cell>
          <cell r="X2">
            <v>473</v>
          </cell>
          <cell r="Y2">
            <v>499</v>
          </cell>
          <cell r="Z2">
            <v>427</v>
          </cell>
          <cell r="AA2">
            <v>495</v>
          </cell>
          <cell r="AB2">
            <v>533</v>
          </cell>
          <cell r="AC2">
            <v>526</v>
          </cell>
          <cell r="AD2">
            <v>578</v>
          </cell>
          <cell r="AE2">
            <v>565</v>
          </cell>
          <cell r="AF2">
            <v>557</v>
          </cell>
          <cell r="AG2">
            <v>528</v>
          </cell>
          <cell r="AH2">
            <v>536</v>
          </cell>
          <cell r="AI2">
            <v>589</v>
          </cell>
          <cell r="AJ2">
            <v>530</v>
          </cell>
          <cell r="AK2">
            <v>539</v>
          </cell>
          <cell r="AL2">
            <v>546</v>
          </cell>
          <cell r="AM2">
            <v>535</v>
          </cell>
          <cell r="AN2">
            <v>543</v>
          </cell>
          <cell r="AO2">
            <v>561</v>
          </cell>
          <cell r="AP2">
            <v>504</v>
          </cell>
          <cell r="AQ2">
            <v>545</v>
          </cell>
          <cell r="AR2">
            <v>580</v>
          </cell>
          <cell r="AS2">
            <v>556</v>
          </cell>
          <cell r="AT2">
            <v>545</v>
          </cell>
          <cell r="AU2">
            <v>575</v>
          </cell>
          <cell r="AV2">
            <v>540</v>
          </cell>
          <cell r="AW2">
            <v>562</v>
          </cell>
          <cell r="AX2">
            <v>571</v>
          </cell>
          <cell r="AY2">
            <v>591</v>
          </cell>
          <cell r="AZ2">
            <v>625</v>
          </cell>
          <cell r="BA2">
            <v>698</v>
          </cell>
          <cell r="BB2">
            <v>683</v>
          </cell>
          <cell r="BC2">
            <v>787</v>
          </cell>
          <cell r="BD2">
            <v>841</v>
          </cell>
          <cell r="BE2">
            <v>791</v>
          </cell>
          <cell r="BF2">
            <v>777</v>
          </cell>
          <cell r="BG2">
            <v>734</v>
          </cell>
          <cell r="BH2">
            <v>710</v>
          </cell>
          <cell r="BI2">
            <v>671</v>
          </cell>
          <cell r="BJ2">
            <v>683</v>
          </cell>
          <cell r="BK2">
            <v>476</v>
          </cell>
          <cell r="BL2">
            <v>566</v>
          </cell>
          <cell r="BM2">
            <v>488</v>
          </cell>
          <cell r="BN2">
            <v>472</v>
          </cell>
          <cell r="BO2">
            <v>455</v>
          </cell>
          <cell r="BP2">
            <v>411</v>
          </cell>
          <cell r="BQ2">
            <v>395</v>
          </cell>
          <cell r="BR2">
            <v>379</v>
          </cell>
          <cell r="BS2">
            <v>418</v>
          </cell>
          <cell r="BT2">
            <v>325</v>
          </cell>
          <cell r="BU2">
            <v>365</v>
          </cell>
          <cell r="BV2">
            <v>374</v>
          </cell>
          <cell r="BW2">
            <v>381</v>
          </cell>
          <cell r="BX2">
            <v>356</v>
          </cell>
          <cell r="BY2">
            <v>422</v>
          </cell>
          <cell r="BZ2">
            <v>468</v>
          </cell>
          <cell r="CA2">
            <v>494</v>
          </cell>
          <cell r="CB2">
            <v>555</v>
          </cell>
          <cell r="CC2">
            <v>548</v>
          </cell>
          <cell r="CD2">
            <v>533</v>
          </cell>
          <cell r="CE2">
            <v>324</v>
          </cell>
          <cell r="CF2">
            <v>307</v>
          </cell>
          <cell r="CG2">
            <v>390</v>
          </cell>
          <cell r="CH2">
            <v>369</v>
          </cell>
          <cell r="CI2">
            <v>379</v>
          </cell>
          <cell r="CJ2">
            <v>358</v>
          </cell>
          <cell r="CK2">
            <v>287</v>
          </cell>
          <cell r="CL2">
            <v>229</v>
          </cell>
          <cell r="CM2">
            <v>174</v>
          </cell>
          <cell r="CN2">
            <v>165</v>
          </cell>
          <cell r="CO2">
            <v>132</v>
          </cell>
          <cell r="CP2">
            <v>106</v>
          </cell>
          <cell r="CQ2">
            <v>59</v>
          </cell>
          <cell r="CR2">
            <v>49</v>
          </cell>
          <cell r="CS2">
            <v>57</v>
          </cell>
          <cell r="CT2">
            <v>28</v>
          </cell>
          <cell r="CU2">
            <v>17</v>
          </cell>
          <cell r="CV2">
            <v>10</v>
          </cell>
          <cell r="CW2">
            <v>7</v>
          </cell>
          <cell r="CX2">
            <v>2</v>
          </cell>
          <cell r="CY2">
            <v>5</v>
          </cell>
          <cell r="CZ2">
            <v>2</v>
          </cell>
          <cell r="DA2">
            <v>0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292</v>
          </cell>
          <cell r="DG2">
            <v>359</v>
          </cell>
          <cell r="DH2">
            <v>301</v>
          </cell>
          <cell r="DI2">
            <v>345</v>
          </cell>
          <cell r="DJ2">
            <v>368</v>
          </cell>
          <cell r="DK2">
            <v>349</v>
          </cell>
          <cell r="DL2">
            <v>342</v>
          </cell>
          <cell r="DM2">
            <v>360</v>
          </cell>
          <cell r="DN2">
            <v>341</v>
          </cell>
          <cell r="DO2">
            <v>362</v>
          </cell>
          <cell r="DP2">
            <v>320</v>
          </cell>
          <cell r="DQ2">
            <v>369</v>
          </cell>
          <cell r="DR2">
            <v>313</v>
          </cell>
          <cell r="DS2">
            <v>358</v>
          </cell>
          <cell r="DT2">
            <v>350</v>
          </cell>
          <cell r="DU2">
            <v>362</v>
          </cell>
          <cell r="DV2">
            <v>350</v>
          </cell>
          <cell r="DW2">
            <v>357</v>
          </cell>
          <cell r="DX2">
            <v>400</v>
          </cell>
          <cell r="DY2">
            <v>369</v>
          </cell>
          <cell r="DZ2">
            <v>426</v>
          </cell>
          <cell r="EA2">
            <v>413</v>
          </cell>
          <cell r="EB2">
            <v>460</v>
          </cell>
          <cell r="EC2">
            <v>508</v>
          </cell>
          <cell r="ED2">
            <v>506</v>
          </cell>
          <cell r="EE2">
            <v>497</v>
          </cell>
          <cell r="EF2">
            <v>534</v>
          </cell>
          <cell r="EG2">
            <v>538</v>
          </cell>
          <cell r="EH2">
            <v>529</v>
          </cell>
          <cell r="EI2">
            <v>553</v>
          </cell>
          <cell r="EJ2">
            <v>499</v>
          </cell>
          <cell r="EK2">
            <v>536</v>
          </cell>
          <cell r="EL2">
            <v>521</v>
          </cell>
          <cell r="EM2">
            <v>526</v>
          </cell>
          <cell r="EN2">
            <v>521</v>
          </cell>
          <cell r="EO2">
            <v>541</v>
          </cell>
          <cell r="EP2">
            <v>471</v>
          </cell>
          <cell r="EQ2">
            <v>555</v>
          </cell>
          <cell r="ER2">
            <v>501</v>
          </cell>
          <cell r="ES2">
            <v>501</v>
          </cell>
          <cell r="ET2">
            <v>512</v>
          </cell>
          <cell r="EU2">
            <v>501</v>
          </cell>
          <cell r="EV2">
            <v>538</v>
          </cell>
          <cell r="EW2">
            <v>542</v>
          </cell>
          <cell r="EX2">
            <v>533</v>
          </cell>
          <cell r="EY2">
            <v>518</v>
          </cell>
          <cell r="EZ2">
            <v>533</v>
          </cell>
          <cell r="FA2">
            <v>572</v>
          </cell>
          <cell r="FB2">
            <v>597</v>
          </cell>
          <cell r="FC2">
            <v>619</v>
          </cell>
          <cell r="FD2">
            <v>672</v>
          </cell>
          <cell r="FE2">
            <v>690</v>
          </cell>
          <cell r="FF2">
            <v>753</v>
          </cell>
          <cell r="FG2">
            <v>753</v>
          </cell>
          <cell r="FH2">
            <v>734</v>
          </cell>
          <cell r="FI2">
            <v>688</v>
          </cell>
          <cell r="FJ2">
            <v>607</v>
          </cell>
          <cell r="FK2">
            <v>591</v>
          </cell>
          <cell r="FL2">
            <v>580</v>
          </cell>
          <cell r="FM2">
            <v>379</v>
          </cell>
          <cell r="FN2">
            <v>548</v>
          </cell>
          <cell r="FO2">
            <v>456</v>
          </cell>
          <cell r="FP2">
            <v>470</v>
          </cell>
          <cell r="FQ2">
            <v>414</v>
          </cell>
          <cell r="FR2">
            <v>421</v>
          </cell>
          <cell r="FS2">
            <v>390</v>
          </cell>
          <cell r="FT2">
            <v>380</v>
          </cell>
          <cell r="FU2">
            <v>401</v>
          </cell>
          <cell r="FV2">
            <v>384</v>
          </cell>
          <cell r="FW2">
            <v>381</v>
          </cell>
          <cell r="FX2">
            <v>423</v>
          </cell>
          <cell r="FY2">
            <v>440</v>
          </cell>
          <cell r="FZ2">
            <v>468</v>
          </cell>
          <cell r="GA2">
            <v>511</v>
          </cell>
          <cell r="GB2">
            <v>559</v>
          </cell>
          <cell r="GC2">
            <v>580</v>
          </cell>
          <cell r="GD2">
            <v>713</v>
          </cell>
          <cell r="GE2">
            <v>721</v>
          </cell>
          <cell r="GF2">
            <v>681</v>
          </cell>
          <cell r="GG2">
            <v>443</v>
          </cell>
          <cell r="GH2">
            <v>444</v>
          </cell>
          <cell r="GI2">
            <v>576</v>
          </cell>
          <cell r="GJ2">
            <v>550</v>
          </cell>
          <cell r="GK2">
            <v>556</v>
          </cell>
          <cell r="GL2">
            <v>496</v>
          </cell>
          <cell r="GM2">
            <v>401</v>
          </cell>
          <cell r="GN2">
            <v>286</v>
          </cell>
          <cell r="GO2">
            <v>299</v>
          </cell>
          <cell r="GP2">
            <v>253</v>
          </cell>
          <cell r="GQ2">
            <v>205</v>
          </cell>
          <cell r="GR2">
            <v>186</v>
          </cell>
          <cell r="GS2">
            <v>181</v>
          </cell>
          <cell r="GT2">
            <v>129</v>
          </cell>
          <cell r="GU2">
            <v>109</v>
          </cell>
          <cell r="GV2">
            <v>94</v>
          </cell>
          <cell r="GW2">
            <v>53</v>
          </cell>
          <cell r="GX2">
            <v>53</v>
          </cell>
          <cell r="GY2">
            <v>29</v>
          </cell>
          <cell r="GZ2">
            <v>23</v>
          </cell>
          <cell r="HA2">
            <v>18</v>
          </cell>
          <cell r="HB2">
            <v>8</v>
          </cell>
          <cell r="HC2">
            <v>9</v>
          </cell>
          <cell r="HD2">
            <v>5</v>
          </cell>
          <cell r="HE2">
            <v>6</v>
          </cell>
          <cell r="HF2">
            <v>2</v>
          </cell>
          <cell r="HG2">
            <v>1</v>
          </cell>
          <cell r="HH2">
            <v>0</v>
          </cell>
          <cell r="HI2">
            <v>603</v>
          </cell>
          <cell r="HJ2">
            <v>698</v>
          </cell>
          <cell r="HK2">
            <v>615</v>
          </cell>
          <cell r="HL2">
            <v>679</v>
          </cell>
          <cell r="HM2">
            <v>703</v>
          </cell>
          <cell r="HN2">
            <v>705</v>
          </cell>
          <cell r="HO2">
            <v>684</v>
          </cell>
          <cell r="HP2">
            <v>758</v>
          </cell>
          <cell r="HQ2">
            <v>724</v>
          </cell>
          <cell r="HR2">
            <v>747</v>
          </cell>
          <cell r="HS2">
            <v>665</v>
          </cell>
          <cell r="HT2">
            <v>733</v>
          </cell>
          <cell r="HU2">
            <v>677</v>
          </cell>
          <cell r="HV2">
            <v>705</v>
          </cell>
          <cell r="HW2">
            <v>721</v>
          </cell>
          <cell r="HX2">
            <v>715</v>
          </cell>
          <cell r="HY2">
            <v>747</v>
          </cell>
          <cell r="HZ2">
            <v>704</v>
          </cell>
          <cell r="IA2">
            <v>764</v>
          </cell>
          <cell r="IB2">
            <v>824</v>
          </cell>
          <cell r="IC2">
            <v>899</v>
          </cell>
          <cell r="ID2">
            <v>912</v>
          </cell>
          <cell r="IE2">
            <v>887</v>
          </cell>
          <cell r="IF2">
            <v>1003</v>
          </cell>
          <cell r="IG2">
            <v>1039</v>
          </cell>
          <cell r="IH2">
            <v>1023</v>
          </cell>
          <cell r="II2">
            <v>1112</v>
          </cell>
          <cell r="IJ2">
            <v>1103</v>
          </cell>
          <cell r="IK2">
            <v>1086</v>
          </cell>
          <cell r="IL2">
            <v>1081</v>
          </cell>
          <cell r="IM2">
            <v>1035</v>
          </cell>
          <cell r="IN2">
            <v>1125</v>
          </cell>
          <cell r="IO2">
            <v>1051</v>
          </cell>
          <cell r="IP2">
            <v>1065</v>
          </cell>
          <cell r="IQ2">
            <v>1067</v>
          </cell>
          <cell r="IR2">
            <v>1076</v>
          </cell>
          <cell r="IS2">
            <v>1014</v>
          </cell>
          <cell r="IT2">
            <v>1116</v>
          </cell>
          <cell r="IU2">
            <v>1005</v>
          </cell>
          <cell r="IV2">
            <v>1046</v>
          </cell>
          <cell r="IW2">
            <v>1092</v>
          </cell>
          <cell r="IX2">
            <v>1057</v>
          </cell>
          <cell r="IY2">
            <v>1083</v>
          </cell>
          <cell r="IZ2">
            <v>1117</v>
          </cell>
          <cell r="JA2">
            <v>1073</v>
          </cell>
          <cell r="JB2">
            <v>1080</v>
          </cell>
          <cell r="JC2">
            <v>1104</v>
          </cell>
          <cell r="JD2">
            <v>1163</v>
          </cell>
          <cell r="JE2">
            <v>1222</v>
          </cell>
          <cell r="JF2">
            <v>1317</v>
          </cell>
          <cell r="JG2">
            <v>1355</v>
          </cell>
          <cell r="JH2">
            <v>1477</v>
          </cell>
          <cell r="JI2">
            <v>1594</v>
          </cell>
          <cell r="JJ2">
            <v>1544</v>
          </cell>
          <cell r="JK2">
            <v>1511</v>
          </cell>
          <cell r="JL2">
            <v>1422</v>
          </cell>
          <cell r="JM2">
            <v>1317</v>
          </cell>
          <cell r="JN2">
            <v>1262</v>
          </cell>
          <cell r="JO2">
            <v>1263</v>
          </cell>
          <cell r="JP2">
            <v>855</v>
          </cell>
          <cell r="JQ2">
            <v>1114</v>
          </cell>
          <cell r="JR2">
            <v>944</v>
          </cell>
          <cell r="JS2">
            <v>942</v>
          </cell>
          <cell r="JT2">
            <v>869</v>
          </cell>
          <cell r="JU2">
            <v>832</v>
          </cell>
          <cell r="JV2">
            <v>785</v>
          </cell>
          <cell r="JW2">
            <v>759</v>
          </cell>
          <cell r="JX2">
            <v>819</v>
          </cell>
          <cell r="JY2">
            <v>709</v>
          </cell>
          <cell r="JZ2">
            <v>746</v>
          </cell>
          <cell r="KA2">
            <v>797</v>
          </cell>
          <cell r="KB2">
            <v>821</v>
          </cell>
          <cell r="KC2">
            <v>824</v>
          </cell>
          <cell r="KD2">
            <v>933</v>
          </cell>
          <cell r="KE2">
            <v>1027</v>
          </cell>
          <cell r="KF2">
            <v>1074</v>
          </cell>
          <cell r="KG2">
            <v>1268</v>
          </cell>
          <cell r="KH2">
            <v>1269</v>
          </cell>
          <cell r="KI2">
            <v>1214</v>
          </cell>
          <cell r="KJ2">
            <v>767</v>
          </cell>
          <cell r="KK2">
            <v>751</v>
          </cell>
          <cell r="KL2">
            <v>966</v>
          </cell>
          <cell r="KM2">
            <v>919</v>
          </cell>
          <cell r="KN2">
            <v>935</v>
          </cell>
          <cell r="KO2">
            <v>854</v>
          </cell>
          <cell r="KP2">
            <v>688</v>
          </cell>
          <cell r="KQ2">
            <v>515</v>
          </cell>
          <cell r="KR2">
            <v>473</v>
          </cell>
          <cell r="KS2">
            <v>418</v>
          </cell>
          <cell r="KT2">
            <v>337</v>
          </cell>
          <cell r="KU2">
            <v>292</v>
          </cell>
          <cell r="KV2">
            <v>240</v>
          </cell>
          <cell r="KW2">
            <v>178</v>
          </cell>
          <cell r="KX2">
            <v>166</v>
          </cell>
          <cell r="KY2">
            <v>122</v>
          </cell>
          <cell r="KZ2">
            <v>70</v>
          </cell>
          <cell r="LA2">
            <v>63</v>
          </cell>
          <cell r="LB2">
            <v>36</v>
          </cell>
          <cell r="LC2">
            <v>25</v>
          </cell>
          <cell r="LD2">
            <v>23</v>
          </cell>
          <cell r="LE2">
            <v>10</v>
          </cell>
          <cell r="LF2">
            <v>9</v>
          </cell>
          <cell r="LG2">
            <v>5</v>
          </cell>
          <cell r="LH2">
            <v>7</v>
          </cell>
          <cell r="LI2">
            <v>2</v>
          </cell>
          <cell r="LJ2">
            <v>1</v>
          </cell>
          <cell r="LK2">
            <v>0</v>
          </cell>
          <cell r="LL2">
            <v>1633</v>
          </cell>
          <cell r="LM2">
            <v>1864</v>
          </cell>
          <cell r="LN2">
            <v>1791</v>
          </cell>
          <cell r="LO2">
            <v>1916</v>
          </cell>
          <cell r="LP2">
            <v>2427</v>
          </cell>
          <cell r="LQ2">
            <v>2754</v>
          </cell>
          <cell r="LR2">
            <v>2740</v>
          </cell>
          <cell r="LS2">
            <v>2688</v>
          </cell>
          <cell r="LT2">
            <v>2796</v>
          </cell>
          <cell r="LU2">
            <v>3047</v>
          </cell>
          <cell r="LV2">
            <v>3879</v>
          </cell>
          <cell r="LW2">
            <v>3274</v>
          </cell>
          <cell r="LX2">
            <v>2392</v>
          </cell>
          <cell r="LY2">
            <v>1882</v>
          </cell>
          <cell r="LZ2">
            <v>2001</v>
          </cell>
          <cell r="MA2">
            <v>2454</v>
          </cell>
          <cell r="MB2">
            <v>1803</v>
          </cell>
          <cell r="MC2">
            <v>987</v>
          </cell>
          <cell r="MD2">
            <v>299</v>
          </cell>
          <cell r="ME2">
            <v>41</v>
          </cell>
          <cell r="MF2">
            <v>3</v>
          </cell>
          <cell r="MG2">
            <v>1665</v>
          </cell>
          <cell r="MH2">
            <v>1754</v>
          </cell>
          <cell r="MI2">
            <v>1710</v>
          </cell>
          <cell r="MJ2">
            <v>1838</v>
          </cell>
          <cell r="MK2">
            <v>2313</v>
          </cell>
          <cell r="ML2">
            <v>2651</v>
          </cell>
          <cell r="MM2">
            <v>2603</v>
          </cell>
          <cell r="MN2">
            <v>2569</v>
          </cell>
          <cell r="MO2">
            <v>2626</v>
          </cell>
          <cell r="MP2">
            <v>2839</v>
          </cell>
          <cell r="MQ2">
            <v>3602</v>
          </cell>
          <cell r="MR2">
            <v>2845</v>
          </cell>
          <cell r="MS2">
            <v>2309</v>
          </cell>
          <cell r="MT2">
            <v>1936</v>
          </cell>
          <cell r="MU2">
            <v>2401</v>
          </cell>
          <cell r="MV2">
            <v>3138</v>
          </cell>
          <cell r="MW2">
            <v>2622</v>
          </cell>
          <cell r="MX2">
            <v>1444</v>
          </cell>
          <cell r="MY2">
            <v>699</v>
          </cell>
          <cell r="MZ2">
            <v>176</v>
          </cell>
          <cell r="NA2">
            <v>30</v>
          </cell>
          <cell r="NB2">
            <v>1</v>
          </cell>
          <cell r="NC2">
            <v>3298</v>
          </cell>
          <cell r="ND2">
            <v>3618</v>
          </cell>
          <cell r="NE2">
            <v>3501</v>
          </cell>
          <cell r="NF2">
            <v>3754</v>
          </cell>
          <cell r="NG2">
            <v>4740</v>
          </cell>
          <cell r="NH2">
            <v>5405</v>
          </cell>
          <cell r="NI2">
            <v>5343</v>
          </cell>
          <cell r="NJ2">
            <v>5257</v>
          </cell>
          <cell r="NK2">
            <v>5422</v>
          </cell>
          <cell r="NL2">
            <v>5886</v>
          </cell>
          <cell r="NM2">
            <v>7481</v>
          </cell>
          <cell r="NN2">
            <v>6119</v>
          </cell>
          <cell r="NO2">
            <v>4701</v>
          </cell>
          <cell r="NP2">
            <v>3818</v>
          </cell>
          <cell r="NQ2">
            <v>4402</v>
          </cell>
          <cell r="NR2">
            <v>5592</v>
          </cell>
          <cell r="NS2">
            <v>4425</v>
          </cell>
          <cell r="NT2">
            <v>2431</v>
          </cell>
          <cell r="NU2">
            <v>998</v>
          </cell>
          <cell r="NV2">
            <v>217</v>
          </cell>
          <cell r="NW2">
            <v>33</v>
          </cell>
          <cell r="NX2">
            <v>1</v>
          </cell>
          <cell r="NY2">
            <v>9470</v>
          </cell>
          <cell r="NZ2">
            <v>12447</v>
          </cell>
          <cell r="OA2">
            <v>21917</v>
          </cell>
          <cell r="OB2">
            <v>25.4</v>
          </cell>
          <cell r="OC2">
            <v>42671</v>
          </cell>
          <cell r="OD2">
            <v>43771</v>
          </cell>
          <cell r="OE2">
            <v>86442</v>
          </cell>
          <cell r="OF2">
            <v>43883</v>
          </cell>
          <cell r="OG2">
            <v>44.7</v>
          </cell>
          <cell r="OH2">
            <v>47.4</v>
          </cell>
          <cell r="OI2">
            <v>46</v>
          </cell>
          <cell r="OJ2" t="str">
            <v>令和 7年12月 2日</v>
          </cell>
          <cell r="OK2" t="str">
            <v>※外国人を含めた集計です。</v>
          </cell>
          <cell r="OL2">
            <v>5288</v>
          </cell>
          <cell r="OM2">
            <v>5129</v>
          </cell>
          <cell r="ON2">
            <v>10417</v>
          </cell>
          <cell r="OO2">
            <v>27913</v>
          </cell>
          <cell r="OP2">
            <v>26195</v>
          </cell>
          <cell r="OQ2">
            <v>54108</v>
          </cell>
          <cell r="OR2">
            <v>5587</v>
          </cell>
          <cell r="OS2">
            <v>8110</v>
          </cell>
          <cell r="OT2">
            <v>13697</v>
          </cell>
          <cell r="OU2">
            <v>15.8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9909-F14C-4C9E-866C-218DAC82C459}">
  <dimension ref="A1:I137"/>
  <sheetViews>
    <sheetView workbookViewId="0">
      <selection activeCell="F9" sqref="F9"/>
    </sheetView>
  </sheetViews>
  <sheetFormatPr defaultRowHeight="18.75" x14ac:dyDescent="0.4"/>
  <cols>
    <col min="1" max="1" width="9" style="3"/>
    <col min="2" max="2" width="11.875" style="3" customWidth="1"/>
    <col min="3" max="3" width="11.25" style="3" customWidth="1"/>
    <col min="4" max="4" width="10.375" style="3" customWidth="1"/>
    <col min="5" max="16384" width="9" style="3"/>
  </cols>
  <sheetData>
    <row r="1" spans="1:9" ht="19.5" x14ac:dyDescent="0.4">
      <c r="A1" s="1" t="s">
        <v>130</v>
      </c>
      <c r="B1" s="2"/>
      <c r="C1" s="2" t="s">
        <v>131</v>
      </c>
      <c r="E1" s="4"/>
    </row>
    <row r="2" spans="1:9" ht="19.5" x14ac:dyDescent="0.4">
      <c r="A2" s="5" t="s">
        <v>0</v>
      </c>
      <c r="B2" s="5" t="s">
        <v>3</v>
      </c>
      <c r="C2" s="5" t="s">
        <v>1</v>
      </c>
      <c r="D2" s="5" t="s">
        <v>2</v>
      </c>
      <c r="E2" s="6"/>
      <c r="F2" s="7"/>
      <c r="G2" s="7"/>
      <c r="H2" s="7"/>
      <c r="I2" s="7"/>
    </row>
    <row r="3" spans="1:9" x14ac:dyDescent="0.4">
      <c r="A3" s="8" t="s">
        <v>4</v>
      </c>
      <c r="B3" s="9">
        <v>681</v>
      </c>
      <c r="C3" s="9">
        <v>336</v>
      </c>
      <c r="D3" s="9">
        <v>345</v>
      </c>
      <c r="E3" s="6"/>
    </row>
    <row r="4" spans="1:9" x14ac:dyDescent="0.4">
      <c r="A4" s="8" t="s">
        <v>5</v>
      </c>
      <c r="B4" s="9">
        <v>630</v>
      </c>
      <c r="C4" s="9">
        <v>314</v>
      </c>
      <c r="D4" s="9">
        <v>316</v>
      </c>
      <c r="E4" s="6"/>
    </row>
    <row r="5" spans="1:9" x14ac:dyDescent="0.4">
      <c r="A5" s="8" t="s">
        <v>6</v>
      </c>
      <c r="B5" s="9">
        <v>689</v>
      </c>
      <c r="C5" s="9">
        <v>334</v>
      </c>
      <c r="D5" s="9">
        <v>355</v>
      </c>
      <c r="E5" s="6"/>
    </row>
    <row r="6" spans="1:9" x14ac:dyDescent="0.4">
      <c r="A6" s="8" t="s">
        <v>7</v>
      </c>
      <c r="B6" s="9">
        <v>695</v>
      </c>
      <c r="C6" s="9">
        <v>339</v>
      </c>
      <c r="D6" s="9">
        <v>356</v>
      </c>
      <c r="E6" s="6"/>
    </row>
    <row r="7" spans="1:9" x14ac:dyDescent="0.4">
      <c r="A7" s="8" t="s">
        <v>8</v>
      </c>
      <c r="B7" s="9">
        <v>709</v>
      </c>
      <c r="C7" s="9">
        <v>350</v>
      </c>
      <c r="D7" s="9">
        <v>359</v>
      </c>
      <c r="E7" s="6"/>
    </row>
    <row r="8" spans="1:9" x14ac:dyDescent="0.4">
      <c r="A8" s="8" t="s">
        <v>9</v>
      </c>
      <c r="B8" s="9">
        <v>701</v>
      </c>
      <c r="C8" s="9">
        <v>352</v>
      </c>
      <c r="D8" s="9">
        <v>349</v>
      </c>
      <c r="E8" s="6"/>
    </row>
    <row r="9" spans="1:9" x14ac:dyDescent="0.4">
      <c r="A9" s="8" t="s">
        <v>10</v>
      </c>
      <c r="B9" s="9">
        <v>733</v>
      </c>
      <c r="C9" s="9">
        <v>379</v>
      </c>
      <c r="D9" s="9">
        <v>354</v>
      </c>
      <c r="E9" s="6"/>
    </row>
    <row r="10" spans="1:9" x14ac:dyDescent="0.4">
      <c r="A10" s="8" t="s">
        <v>11</v>
      </c>
      <c r="B10" s="9">
        <v>731</v>
      </c>
      <c r="C10" s="9">
        <v>396</v>
      </c>
      <c r="D10" s="9">
        <v>335</v>
      </c>
      <c r="E10" s="6"/>
    </row>
    <row r="11" spans="1:9" x14ac:dyDescent="0.4">
      <c r="A11" s="8" t="s">
        <v>12</v>
      </c>
      <c r="B11" s="9">
        <v>734</v>
      </c>
      <c r="C11" s="9">
        <v>375</v>
      </c>
      <c r="D11" s="9">
        <v>359</v>
      </c>
      <c r="E11" s="6"/>
    </row>
    <row r="12" spans="1:9" x14ac:dyDescent="0.4">
      <c r="A12" s="8" t="s">
        <v>13</v>
      </c>
      <c r="B12" s="9">
        <v>702</v>
      </c>
      <c r="C12" s="9">
        <v>367</v>
      </c>
      <c r="D12" s="9">
        <v>335</v>
      </c>
      <c r="E12" s="6"/>
    </row>
    <row r="13" spans="1:9" x14ac:dyDescent="0.4">
      <c r="A13" s="8" t="s">
        <v>14</v>
      </c>
      <c r="B13" s="9">
        <v>721</v>
      </c>
      <c r="C13" s="9">
        <v>349</v>
      </c>
      <c r="D13" s="9">
        <v>372</v>
      </c>
      <c r="E13" s="6"/>
    </row>
    <row r="14" spans="1:9" x14ac:dyDescent="0.4">
      <c r="A14" s="8" t="s">
        <v>15</v>
      </c>
      <c r="B14" s="9">
        <v>695</v>
      </c>
      <c r="C14" s="9">
        <v>375</v>
      </c>
      <c r="D14" s="9">
        <v>320</v>
      </c>
      <c r="E14" s="6"/>
    </row>
    <row r="15" spans="1:9" x14ac:dyDescent="0.4">
      <c r="A15" s="8" t="s">
        <v>16</v>
      </c>
      <c r="B15" s="9">
        <v>678</v>
      </c>
      <c r="C15" s="9">
        <v>344</v>
      </c>
      <c r="D15" s="9">
        <v>334</v>
      </c>
      <c r="E15" s="6"/>
    </row>
    <row r="16" spans="1:9" x14ac:dyDescent="0.4">
      <c r="A16" s="8" t="s">
        <v>17</v>
      </c>
      <c r="B16" s="9">
        <v>722</v>
      </c>
      <c r="C16" s="9">
        <v>361</v>
      </c>
      <c r="D16" s="9">
        <v>361</v>
      </c>
      <c r="E16" s="6"/>
    </row>
    <row r="17" spans="1:5" x14ac:dyDescent="0.4">
      <c r="A17" s="8" t="s">
        <v>18</v>
      </c>
      <c r="B17" s="9">
        <v>713</v>
      </c>
      <c r="C17" s="9">
        <v>363</v>
      </c>
      <c r="D17" s="9">
        <v>350</v>
      </c>
      <c r="E17" s="6"/>
    </row>
    <row r="18" spans="1:5" x14ac:dyDescent="0.4">
      <c r="A18" s="8" t="s">
        <v>19</v>
      </c>
      <c r="B18" s="9">
        <v>754</v>
      </c>
      <c r="C18" s="9">
        <v>399</v>
      </c>
      <c r="D18" s="9">
        <v>355</v>
      </c>
      <c r="E18" s="6"/>
    </row>
    <row r="19" spans="1:5" x14ac:dyDescent="0.4">
      <c r="A19" s="8" t="s">
        <v>20</v>
      </c>
      <c r="B19" s="9">
        <v>690</v>
      </c>
      <c r="C19" s="9">
        <v>328</v>
      </c>
      <c r="D19" s="9">
        <v>362</v>
      </c>
      <c r="E19" s="6"/>
    </row>
    <row r="20" spans="1:5" x14ac:dyDescent="0.4">
      <c r="A20" s="8" t="s">
        <v>21</v>
      </c>
      <c r="B20" s="9">
        <v>766</v>
      </c>
      <c r="C20" s="9">
        <v>379</v>
      </c>
      <c r="D20" s="9">
        <v>387</v>
      </c>
      <c r="E20" s="6"/>
    </row>
    <row r="21" spans="1:5" x14ac:dyDescent="0.4">
      <c r="A21" s="8" t="s">
        <v>22</v>
      </c>
      <c r="B21" s="9">
        <v>783</v>
      </c>
      <c r="C21" s="9">
        <v>426</v>
      </c>
      <c r="D21" s="9">
        <v>357</v>
      </c>
      <c r="E21" s="6"/>
    </row>
    <row r="22" spans="1:5" x14ac:dyDescent="0.4">
      <c r="A22" s="8" t="s">
        <v>23</v>
      </c>
      <c r="B22" s="9">
        <v>828</v>
      </c>
      <c r="C22" s="9">
        <v>420</v>
      </c>
      <c r="D22" s="9">
        <v>408</v>
      </c>
      <c r="E22" s="6"/>
    </row>
    <row r="23" spans="1:5" x14ac:dyDescent="0.4">
      <c r="A23" s="8" t="s">
        <v>24</v>
      </c>
      <c r="B23" s="9">
        <v>858</v>
      </c>
      <c r="C23" s="9">
        <v>465</v>
      </c>
      <c r="D23" s="9">
        <v>393</v>
      </c>
      <c r="E23" s="6"/>
    </row>
    <row r="24" spans="1:5" x14ac:dyDescent="0.4">
      <c r="A24" s="8" t="s">
        <v>25</v>
      </c>
      <c r="B24" s="9">
        <v>908</v>
      </c>
      <c r="C24" s="9">
        <v>463</v>
      </c>
      <c r="D24" s="9">
        <v>445</v>
      </c>
      <c r="E24" s="6"/>
    </row>
    <row r="25" spans="1:5" x14ac:dyDescent="0.4">
      <c r="A25" s="8" t="s">
        <v>26</v>
      </c>
      <c r="B25" s="9">
        <v>890</v>
      </c>
      <c r="C25" s="9">
        <v>454</v>
      </c>
      <c r="D25" s="9">
        <v>436</v>
      </c>
      <c r="E25" s="6"/>
    </row>
    <row r="26" spans="1:5" x14ac:dyDescent="0.4">
      <c r="A26" s="8" t="s">
        <v>27</v>
      </c>
      <c r="B26" s="9">
        <v>1013</v>
      </c>
      <c r="C26" s="9">
        <v>513</v>
      </c>
      <c r="D26" s="9">
        <v>500</v>
      </c>
      <c r="E26" s="6"/>
    </row>
    <row r="27" spans="1:5" x14ac:dyDescent="0.4">
      <c r="A27" s="8" t="s">
        <v>28</v>
      </c>
      <c r="B27" s="9">
        <v>991</v>
      </c>
      <c r="C27" s="9">
        <v>516</v>
      </c>
      <c r="D27" s="9">
        <v>475</v>
      </c>
      <c r="E27" s="6"/>
    </row>
    <row r="28" spans="1:5" x14ac:dyDescent="0.4">
      <c r="A28" s="8" t="s">
        <v>29</v>
      </c>
      <c r="B28" s="9">
        <v>1018</v>
      </c>
      <c r="C28" s="9">
        <v>528</v>
      </c>
      <c r="D28" s="9">
        <v>490</v>
      </c>
      <c r="E28" s="6"/>
    </row>
    <row r="29" spans="1:5" x14ac:dyDescent="0.4">
      <c r="A29" s="8" t="s">
        <v>30</v>
      </c>
      <c r="B29" s="9">
        <v>1056</v>
      </c>
      <c r="C29" s="9">
        <v>537</v>
      </c>
      <c r="D29" s="9">
        <v>519</v>
      </c>
      <c r="E29" s="6"/>
    </row>
    <row r="30" spans="1:5" x14ac:dyDescent="0.4">
      <c r="A30" s="8" t="s">
        <v>31</v>
      </c>
      <c r="B30" s="9">
        <v>1003</v>
      </c>
      <c r="C30" s="9">
        <v>529</v>
      </c>
      <c r="D30" s="9">
        <v>474</v>
      </c>
      <c r="E30" s="6"/>
    </row>
    <row r="31" spans="1:5" x14ac:dyDescent="0.4">
      <c r="A31" s="8" t="s">
        <v>32</v>
      </c>
      <c r="B31" s="9">
        <v>1058</v>
      </c>
      <c r="C31" s="9">
        <v>515</v>
      </c>
      <c r="D31" s="9">
        <v>543</v>
      </c>
      <c r="E31" s="6"/>
    </row>
    <row r="32" spans="1:5" x14ac:dyDescent="0.4">
      <c r="A32" s="8" t="s">
        <v>33</v>
      </c>
      <c r="B32" s="9">
        <v>1014</v>
      </c>
      <c r="C32" s="9">
        <v>515</v>
      </c>
      <c r="D32" s="9">
        <v>499</v>
      </c>
      <c r="E32" s="6"/>
    </row>
    <row r="33" spans="1:5" x14ac:dyDescent="0.4">
      <c r="A33" s="8" t="s">
        <v>34</v>
      </c>
      <c r="B33" s="9">
        <v>1127</v>
      </c>
      <c r="C33" s="9">
        <v>579</v>
      </c>
      <c r="D33" s="9">
        <v>548</v>
      </c>
      <c r="E33" s="6"/>
    </row>
    <row r="34" spans="1:5" x14ac:dyDescent="0.4">
      <c r="A34" s="8" t="s">
        <v>35</v>
      </c>
      <c r="B34" s="9">
        <v>1061</v>
      </c>
      <c r="C34" s="9">
        <v>555</v>
      </c>
      <c r="D34" s="9">
        <v>506</v>
      </c>
      <c r="E34" s="6"/>
    </row>
    <row r="35" spans="1:5" x14ac:dyDescent="0.4">
      <c r="A35" s="8" t="s">
        <v>36</v>
      </c>
      <c r="B35" s="9">
        <v>1081</v>
      </c>
      <c r="C35" s="9">
        <v>547</v>
      </c>
      <c r="D35" s="9">
        <v>534</v>
      </c>
      <c r="E35" s="6"/>
    </row>
    <row r="36" spans="1:5" x14ac:dyDescent="0.4">
      <c r="A36" s="8" t="s">
        <v>37</v>
      </c>
      <c r="B36" s="9">
        <v>1063</v>
      </c>
      <c r="C36" s="9">
        <v>529</v>
      </c>
      <c r="D36" s="9">
        <v>534</v>
      </c>
      <c r="E36" s="6"/>
    </row>
    <row r="37" spans="1:5" x14ac:dyDescent="0.4">
      <c r="A37" s="8" t="s">
        <v>38</v>
      </c>
      <c r="B37" s="9">
        <v>1116</v>
      </c>
      <c r="C37" s="9">
        <v>551</v>
      </c>
      <c r="D37" s="9">
        <v>565</v>
      </c>
      <c r="E37" s="6"/>
    </row>
    <row r="38" spans="1:5" x14ac:dyDescent="0.4">
      <c r="A38" s="8" t="s">
        <v>39</v>
      </c>
      <c r="B38" s="9">
        <v>991</v>
      </c>
      <c r="C38" s="9">
        <v>520</v>
      </c>
      <c r="D38" s="9">
        <v>471</v>
      </c>
      <c r="E38" s="6"/>
    </row>
    <row r="39" spans="1:5" x14ac:dyDescent="0.4">
      <c r="A39" s="8" t="s">
        <v>40</v>
      </c>
      <c r="B39" s="9">
        <v>1151</v>
      </c>
      <c r="C39" s="9">
        <v>600</v>
      </c>
      <c r="D39" s="9">
        <v>551</v>
      </c>
      <c r="E39" s="6"/>
    </row>
    <row r="40" spans="1:5" x14ac:dyDescent="0.4">
      <c r="A40" s="8" t="s">
        <v>41</v>
      </c>
      <c r="B40" s="9">
        <v>1019</v>
      </c>
      <c r="C40" s="9">
        <v>501</v>
      </c>
      <c r="D40" s="9">
        <v>518</v>
      </c>
      <c r="E40" s="6"/>
    </row>
    <row r="41" spans="1:5" x14ac:dyDescent="0.4">
      <c r="A41" s="8" t="s">
        <v>42</v>
      </c>
      <c r="B41" s="9">
        <v>1035</v>
      </c>
      <c r="C41" s="9">
        <v>530</v>
      </c>
      <c r="D41" s="9">
        <v>505</v>
      </c>
      <c r="E41" s="6"/>
    </row>
    <row r="42" spans="1:5" x14ac:dyDescent="0.4">
      <c r="A42" s="8" t="s">
        <v>43</v>
      </c>
      <c r="B42" s="9">
        <v>1090</v>
      </c>
      <c r="C42" s="9">
        <v>580</v>
      </c>
      <c r="D42" s="9">
        <v>510</v>
      </c>
      <c r="E42" s="6"/>
    </row>
    <row r="43" spans="1:5" x14ac:dyDescent="0.4">
      <c r="A43" s="8" t="s">
        <v>44</v>
      </c>
      <c r="B43" s="9">
        <v>1025</v>
      </c>
      <c r="C43" s="9">
        <v>551</v>
      </c>
      <c r="D43" s="9">
        <v>474</v>
      </c>
      <c r="E43" s="6"/>
    </row>
    <row r="44" spans="1:5" x14ac:dyDescent="0.4">
      <c r="A44" s="8" t="s">
        <v>45</v>
      </c>
      <c r="B44" s="9">
        <v>1086</v>
      </c>
      <c r="C44" s="9">
        <v>541</v>
      </c>
      <c r="D44" s="9">
        <v>545</v>
      </c>
      <c r="E44" s="6"/>
    </row>
    <row r="45" spans="1:5" x14ac:dyDescent="0.4">
      <c r="A45" s="8" t="s">
        <v>46</v>
      </c>
      <c r="B45" s="9">
        <v>1139</v>
      </c>
      <c r="C45" s="9">
        <v>588</v>
      </c>
      <c r="D45" s="9">
        <v>551</v>
      </c>
      <c r="E45" s="6"/>
    </row>
    <row r="46" spans="1:5" x14ac:dyDescent="0.4">
      <c r="A46" s="8" t="s">
        <v>47</v>
      </c>
      <c r="B46" s="9">
        <v>1067</v>
      </c>
      <c r="C46" s="9">
        <v>541</v>
      </c>
      <c r="D46" s="9">
        <v>526</v>
      </c>
      <c r="E46" s="6"/>
    </row>
    <row r="47" spans="1:5" x14ac:dyDescent="0.4">
      <c r="A47" s="8" t="s">
        <v>48</v>
      </c>
      <c r="B47" s="9">
        <v>1107</v>
      </c>
      <c r="C47" s="9">
        <v>572</v>
      </c>
      <c r="D47" s="9">
        <v>535</v>
      </c>
      <c r="E47" s="6"/>
    </row>
    <row r="48" spans="1:5" x14ac:dyDescent="0.4">
      <c r="A48" s="8" t="s">
        <v>49</v>
      </c>
      <c r="B48" s="9">
        <v>1112</v>
      </c>
      <c r="C48" s="9">
        <v>569</v>
      </c>
      <c r="D48" s="9">
        <v>543</v>
      </c>
      <c r="E48" s="6"/>
    </row>
    <row r="49" spans="1:5" x14ac:dyDescent="0.4">
      <c r="A49" s="8" t="s">
        <v>50</v>
      </c>
      <c r="B49" s="9">
        <v>1143</v>
      </c>
      <c r="C49" s="9">
        <v>583</v>
      </c>
      <c r="D49" s="9">
        <v>560</v>
      </c>
      <c r="E49" s="6"/>
    </row>
    <row r="50" spans="1:5" x14ac:dyDescent="0.4">
      <c r="A50" s="8" t="s">
        <v>51</v>
      </c>
      <c r="B50" s="9">
        <v>1242</v>
      </c>
      <c r="C50" s="9">
        <v>641</v>
      </c>
      <c r="D50" s="9">
        <v>601</v>
      </c>
      <c r="E50" s="6"/>
    </row>
    <row r="51" spans="1:5" x14ac:dyDescent="0.4">
      <c r="A51" s="8" t="s">
        <v>52</v>
      </c>
      <c r="B51" s="9">
        <v>1266</v>
      </c>
      <c r="C51" s="9">
        <v>663</v>
      </c>
      <c r="D51" s="9">
        <v>603</v>
      </c>
      <c r="E51" s="6"/>
    </row>
    <row r="52" spans="1:5" x14ac:dyDescent="0.4">
      <c r="A52" s="8" t="s">
        <v>53</v>
      </c>
      <c r="B52" s="9">
        <v>1346</v>
      </c>
      <c r="C52" s="9">
        <v>684</v>
      </c>
      <c r="D52" s="9">
        <v>662</v>
      </c>
      <c r="E52" s="6"/>
    </row>
    <row r="53" spans="1:5" x14ac:dyDescent="0.4">
      <c r="A53" s="8" t="s">
        <v>54</v>
      </c>
      <c r="B53" s="9">
        <v>1460</v>
      </c>
      <c r="C53" s="9">
        <v>762</v>
      </c>
      <c r="D53" s="9">
        <v>698</v>
      </c>
      <c r="E53" s="6"/>
    </row>
    <row r="54" spans="1:5" x14ac:dyDescent="0.4">
      <c r="A54" s="8" t="s">
        <v>55</v>
      </c>
      <c r="B54" s="9">
        <v>1608</v>
      </c>
      <c r="C54" s="9">
        <v>861</v>
      </c>
      <c r="D54" s="9">
        <v>747</v>
      </c>
      <c r="E54" s="6"/>
    </row>
    <row r="55" spans="1:5" x14ac:dyDescent="0.4">
      <c r="A55" s="8" t="s">
        <v>56</v>
      </c>
      <c r="B55" s="9">
        <v>1536</v>
      </c>
      <c r="C55" s="9">
        <v>792</v>
      </c>
      <c r="D55" s="9">
        <v>744</v>
      </c>
      <c r="E55" s="6"/>
    </row>
    <row r="56" spans="1:5" x14ac:dyDescent="0.4">
      <c r="A56" s="8" t="s">
        <v>57</v>
      </c>
      <c r="B56" s="9">
        <v>1515</v>
      </c>
      <c r="C56" s="9">
        <v>778</v>
      </c>
      <c r="D56" s="9">
        <v>737</v>
      </c>
      <c r="E56" s="6"/>
    </row>
    <row r="57" spans="1:5" x14ac:dyDescent="0.4">
      <c r="A57" s="8" t="s">
        <v>58</v>
      </c>
      <c r="B57" s="9">
        <v>1436</v>
      </c>
      <c r="C57" s="9">
        <v>736</v>
      </c>
      <c r="D57" s="9">
        <v>700</v>
      </c>
      <c r="E57" s="6"/>
    </row>
    <row r="58" spans="1:5" x14ac:dyDescent="0.4">
      <c r="A58" s="8" t="s">
        <v>59</v>
      </c>
      <c r="B58" s="9">
        <v>1326</v>
      </c>
      <c r="C58" s="9">
        <v>718</v>
      </c>
      <c r="D58" s="9">
        <v>608</v>
      </c>
      <c r="E58" s="6"/>
    </row>
    <row r="59" spans="1:5" x14ac:dyDescent="0.4">
      <c r="A59" s="8" t="s">
        <v>60</v>
      </c>
      <c r="B59" s="9">
        <v>1285</v>
      </c>
      <c r="C59" s="9">
        <v>673</v>
      </c>
      <c r="D59" s="9">
        <v>612</v>
      </c>
      <c r="E59" s="6"/>
    </row>
    <row r="60" spans="1:5" x14ac:dyDescent="0.4">
      <c r="A60" s="8" t="s">
        <v>61</v>
      </c>
      <c r="B60" s="9">
        <v>1322</v>
      </c>
      <c r="C60" s="9">
        <v>714</v>
      </c>
      <c r="D60" s="9">
        <v>608</v>
      </c>
      <c r="E60" s="6"/>
    </row>
    <row r="61" spans="1:5" x14ac:dyDescent="0.4">
      <c r="A61" s="8" t="s">
        <v>62</v>
      </c>
      <c r="B61" s="9">
        <v>877</v>
      </c>
      <c r="C61" s="9">
        <v>480</v>
      </c>
      <c r="D61" s="9">
        <v>397</v>
      </c>
      <c r="E61" s="6"/>
    </row>
    <row r="62" spans="1:5" x14ac:dyDescent="0.4">
      <c r="A62" s="8" t="s">
        <v>63</v>
      </c>
      <c r="B62" s="9">
        <v>1094</v>
      </c>
      <c r="C62" s="9">
        <v>584</v>
      </c>
      <c r="D62" s="9">
        <v>510</v>
      </c>
      <c r="E62" s="6"/>
    </row>
    <row r="63" spans="1:5" x14ac:dyDescent="0.4">
      <c r="A63" s="8" t="s">
        <v>64</v>
      </c>
      <c r="B63" s="9">
        <v>967</v>
      </c>
      <c r="C63" s="9">
        <v>503</v>
      </c>
      <c r="D63" s="9">
        <v>464</v>
      </c>
      <c r="E63" s="6"/>
    </row>
    <row r="64" spans="1:5" x14ac:dyDescent="0.4">
      <c r="A64" s="8" t="s">
        <v>65</v>
      </c>
      <c r="B64" s="9">
        <v>939</v>
      </c>
      <c r="C64" s="9">
        <v>467</v>
      </c>
      <c r="D64" s="9">
        <v>472</v>
      </c>
      <c r="E64" s="6"/>
    </row>
    <row r="65" spans="1:5" x14ac:dyDescent="0.4">
      <c r="A65" s="8" t="s">
        <v>66</v>
      </c>
      <c r="B65" s="9">
        <v>871</v>
      </c>
      <c r="C65" s="9">
        <v>448</v>
      </c>
      <c r="D65" s="9">
        <v>423</v>
      </c>
      <c r="E65" s="6"/>
    </row>
    <row r="66" spans="1:5" x14ac:dyDescent="0.4">
      <c r="A66" s="8" t="s">
        <v>67</v>
      </c>
      <c r="B66" s="9">
        <v>836</v>
      </c>
      <c r="C66" s="9">
        <v>413</v>
      </c>
      <c r="D66" s="9">
        <v>423</v>
      </c>
      <c r="E66" s="6"/>
    </row>
    <row r="67" spans="1:5" x14ac:dyDescent="0.4">
      <c r="A67" s="8" t="s">
        <v>68</v>
      </c>
      <c r="B67" s="9">
        <v>820</v>
      </c>
      <c r="C67" s="9">
        <v>423</v>
      </c>
      <c r="D67" s="9">
        <v>397</v>
      </c>
      <c r="E67" s="6"/>
    </row>
    <row r="68" spans="1:5" x14ac:dyDescent="0.4">
      <c r="A68" s="8" t="s">
        <v>69</v>
      </c>
      <c r="B68" s="9">
        <v>750</v>
      </c>
      <c r="C68" s="9">
        <v>378</v>
      </c>
      <c r="D68" s="9">
        <v>372</v>
      </c>
      <c r="E68" s="6"/>
    </row>
    <row r="69" spans="1:5" x14ac:dyDescent="0.4">
      <c r="A69" s="8" t="s">
        <v>70</v>
      </c>
      <c r="B69" s="9">
        <v>835</v>
      </c>
      <c r="C69" s="9">
        <v>427</v>
      </c>
      <c r="D69" s="9">
        <v>408</v>
      </c>
      <c r="E69" s="6"/>
    </row>
    <row r="70" spans="1:5" x14ac:dyDescent="0.4">
      <c r="A70" s="8" t="s">
        <v>71</v>
      </c>
      <c r="B70" s="9">
        <v>732</v>
      </c>
      <c r="C70" s="9">
        <v>348</v>
      </c>
      <c r="D70" s="9">
        <v>384</v>
      </c>
      <c r="E70" s="6"/>
    </row>
    <row r="71" spans="1:5" x14ac:dyDescent="0.4">
      <c r="A71" s="8" t="s">
        <v>72</v>
      </c>
      <c r="B71" s="9">
        <v>763</v>
      </c>
      <c r="C71" s="9">
        <v>364</v>
      </c>
      <c r="D71" s="9">
        <v>399</v>
      </c>
      <c r="E71" s="6"/>
    </row>
    <row r="72" spans="1:5" x14ac:dyDescent="0.4">
      <c r="A72" s="8" t="s">
        <v>73</v>
      </c>
      <c r="B72" s="9">
        <v>775</v>
      </c>
      <c r="C72" s="9">
        <v>374</v>
      </c>
      <c r="D72" s="9">
        <v>401</v>
      </c>
      <c r="E72" s="6"/>
    </row>
    <row r="73" spans="1:5" x14ac:dyDescent="0.4">
      <c r="A73" s="8" t="s">
        <v>74</v>
      </c>
      <c r="B73" s="9">
        <v>830</v>
      </c>
      <c r="C73" s="9">
        <v>385</v>
      </c>
      <c r="D73" s="9">
        <v>445</v>
      </c>
      <c r="E73" s="6"/>
    </row>
    <row r="74" spans="1:5" x14ac:dyDescent="0.4">
      <c r="A74" s="8" t="s">
        <v>75</v>
      </c>
      <c r="B74" s="9">
        <v>822</v>
      </c>
      <c r="C74" s="9">
        <v>366</v>
      </c>
      <c r="D74" s="9">
        <v>456</v>
      </c>
      <c r="E74" s="6"/>
    </row>
    <row r="75" spans="1:5" x14ac:dyDescent="0.4">
      <c r="A75" s="8" t="s">
        <v>76</v>
      </c>
      <c r="B75" s="9">
        <v>940</v>
      </c>
      <c r="C75" s="9">
        <v>431</v>
      </c>
      <c r="D75" s="9">
        <v>509</v>
      </c>
      <c r="E75" s="6"/>
    </row>
    <row r="76" spans="1:5" x14ac:dyDescent="0.4">
      <c r="A76" s="8" t="s">
        <v>77</v>
      </c>
      <c r="B76" s="9">
        <v>1012</v>
      </c>
      <c r="C76" s="9">
        <v>462</v>
      </c>
      <c r="D76" s="9">
        <v>550</v>
      </c>
      <c r="E76" s="6"/>
    </row>
    <row r="77" spans="1:5" x14ac:dyDescent="0.4">
      <c r="A77" s="8" t="s">
        <v>78</v>
      </c>
      <c r="B77" s="9">
        <v>1118</v>
      </c>
      <c r="C77" s="9">
        <v>518</v>
      </c>
      <c r="D77" s="9">
        <v>600</v>
      </c>
      <c r="E77" s="6"/>
    </row>
    <row r="78" spans="1:5" x14ac:dyDescent="0.4">
      <c r="A78" s="8" t="s">
        <v>79</v>
      </c>
      <c r="B78" s="9">
        <v>1258</v>
      </c>
      <c r="C78" s="9">
        <v>555</v>
      </c>
      <c r="D78" s="9">
        <v>703</v>
      </c>
      <c r="E78" s="6"/>
    </row>
    <row r="79" spans="1:5" x14ac:dyDescent="0.4">
      <c r="A79" s="8" t="s">
        <v>80</v>
      </c>
      <c r="B79" s="9">
        <v>1280</v>
      </c>
      <c r="C79" s="9">
        <v>561</v>
      </c>
      <c r="D79" s="9">
        <v>719</v>
      </c>
      <c r="E79" s="6"/>
    </row>
    <row r="80" spans="1:5" x14ac:dyDescent="0.4">
      <c r="A80" s="8" t="s">
        <v>81</v>
      </c>
      <c r="B80" s="9">
        <v>1291</v>
      </c>
      <c r="C80" s="9">
        <v>570</v>
      </c>
      <c r="D80" s="9">
        <v>721</v>
      </c>
      <c r="E80" s="6"/>
    </row>
    <row r="81" spans="1:5" x14ac:dyDescent="0.4">
      <c r="A81" s="8" t="s">
        <v>82</v>
      </c>
      <c r="B81" s="9">
        <v>868</v>
      </c>
      <c r="C81" s="9">
        <v>379</v>
      </c>
      <c r="D81" s="9">
        <v>489</v>
      </c>
      <c r="E81" s="6"/>
    </row>
    <row r="82" spans="1:5" x14ac:dyDescent="0.4">
      <c r="A82" s="8" t="s">
        <v>83</v>
      </c>
      <c r="B82" s="9">
        <v>737</v>
      </c>
      <c r="C82" s="9">
        <v>293</v>
      </c>
      <c r="D82" s="9">
        <v>444</v>
      </c>
      <c r="E82" s="6"/>
    </row>
    <row r="83" spans="1:5" x14ac:dyDescent="0.4">
      <c r="A83" s="8" t="s">
        <v>84</v>
      </c>
      <c r="B83" s="9">
        <v>942</v>
      </c>
      <c r="C83" s="9">
        <v>386</v>
      </c>
      <c r="D83" s="9">
        <v>556</v>
      </c>
      <c r="E83" s="6"/>
    </row>
    <row r="84" spans="1:5" x14ac:dyDescent="0.4">
      <c r="A84" s="8" t="s">
        <v>85</v>
      </c>
      <c r="B84" s="9">
        <v>969</v>
      </c>
      <c r="C84" s="9">
        <v>406</v>
      </c>
      <c r="D84" s="9">
        <v>563</v>
      </c>
      <c r="E84" s="6"/>
    </row>
    <row r="85" spans="1:5" x14ac:dyDescent="0.4">
      <c r="A85" s="8" t="s">
        <v>86</v>
      </c>
      <c r="B85" s="9">
        <v>957</v>
      </c>
      <c r="C85" s="9">
        <v>386</v>
      </c>
      <c r="D85" s="9">
        <v>571</v>
      </c>
      <c r="E85" s="6"/>
    </row>
    <row r="86" spans="1:5" x14ac:dyDescent="0.4">
      <c r="A86" s="8" t="s">
        <v>87</v>
      </c>
      <c r="B86" s="9">
        <v>897</v>
      </c>
      <c r="C86" s="9">
        <v>390</v>
      </c>
      <c r="D86" s="9">
        <v>507</v>
      </c>
      <c r="E86" s="6"/>
    </row>
    <row r="87" spans="1:5" x14ac:dyDescent="0.4">
      <c r="A87" s="8" t="s">
        <v>88</v>
      </c>
      <c r="B87" s="9">
        <v>770</v>
      </c>
      <c r="C87" s="9">
        <v>312</v>
      </c>
      <c r="D87" s="9">
        <v>458</v>
      </c>
      <c r="E87" s="6"/>
    </row>
    <row r="88" spans="1:5" x14ac:dyDescent="0.4">
      <c r="A88" s="8" t="s">
        <v>89</v>
      </c>
      <c r="B88" s="9">
        <v>550</v>
      </c>
      <c r="C88" s="9">
        <v>251</v>
      </c>
      <c r="D88" s="9">
        <v>299</v>
      </c>
      <c r="E88" s="6"/>
    </row>
    <row r="89" spans="1:5" x14ac:dyDescent="0.4">
      <c r="A89" s="8" t="s">
        <v>90</v>
      </c>
      <c r="B89" s="9">
        <v>496</v>
      </c>
      <c r="C89" s="9">
        <v>191</v>
      </c>
      <c r="D89" s="9">
        <v>305</v>
      </c>
      <c r="E89" s="6"/>
    </row>
    <row r="90" spans="1:5" x14ac:dyDescent="0.4">
      <c r="A90" s="8" t="s">
        <v>91</v>
      </c>
      <c r="B90" s="9">
        <v>489</v>
      </c>
      <c r="C90" s="9">
        <v>206</v>
      </c>
      <c r="D90" s="9">
        <v>283</v>
      </c>
      <c r="E90" s="6"/>
    </row>
    <row r="91" spans="1:5" x14ac:dyDescent="0.4">
      <c r="A91" s="8" t="s">
        <v>92</v>
      </c>
      <c r="B91" s="9">
        <v>399</v>
      </c>
      <c r="C91" s="9">
        <v>154</v>
      </c>
      <c r="D91" s="9">
        <v>245</v>
      </c>
      <c r="E91" s="6"/>
    </row>
    <row r="92" spans="1:5" x14ac:dyDescent="0.4">
      <c r="A92" s="8" t="s">
        <v>93</v>
      </c>
      <c r="B92" s="9">
        <v>332</v>
      </c>
      <c r="C92" s="9">
        <v>124</v>
      </c>
      <c r="D92" s="9">
        <v>208</v>
      </c>
      <c r="E92" s="6"/>
    </row>
    <row r="93" spans="1:5" x14ac:dyDescent="0.4">
      <c r="A93" s="8" t="s">
        <v>94</v>
      </c>
      <c r="B93" s="9">
        <v>266</v>
      </c>
      <c r="C93" s="9">
        <v>85</v>
      </c>
      <c r="D93" s="9">
        <v>181</v>
      </c>
      <c r="E93" s="6"/>
    </row>
    <row r="94" spans="1:5" x14ac:dyDescent="0.4">
      <c r="A94" s="8" t="s">
        <v>95</v>
      </c>
      <c r="B94" s="9">
        <v>219</v>
      </c>
      <c r="C94" s="9">
        <v>47</v>
      </c>
      <c r="D94" s="9">
        <v>172</v>
      </c>
      <c r="E94" s="6"/>
    </row>
    <row r="95" spans="1:5" x14ac:dyDescent="0.4">
      <c r="A95" s="8" t="s">
        <v>96</v>
      </c>
      <c r="B95" s="9">
        <v>188</v>
      </c>
      <c r="C95" s="9">
        <v>67</v>
      </c>
      <c r="D95" s="9">
        <v>121</v>
      </c>
      <c r="E95" s="6"/>
    </row>
    <row r="96" spans="1:5" x14ac:dyDescent="0.4">
      <c r="A96" s="8" t="s">
        <v>97</v>
      </c>
      <c r="B96" s="9">
        <v>147</v>
      </c>
      <c r="C96" s="9">
        <v>36</v>
      </c>
      <c r="D96" s="9">
        <v>111</v>
      </c>
      <c r="E96" s="6"/>
    </row>
    <row r="97" spans="1:5" x14ac:dyDescent="0.4">
      <c r="A97" s="8" t="s">
        <v>98</v>
      </c>
      <c r="B97" s="9">
        <v>89</v>
      </c>
      <c r="C97" s="9">
        <v>24</v>
      </c>
      <c r="D97" s="9">
        <v>65</v>
      </c>
      <c r="E97" s="6"/>
    </row>
    <row r="98" spans="1:5" x14ac:dyDescent="0.4">
      <c r="A98" s="8" t="s">
        <v>99</v>
      </c>
      <c r="B98" s="9">
        <v>79</v>
      </c>
      <c r="C98" s="9">
        <v>12</v>
      </c>
      <c r="D98" s="9">
        <v>67</v>
      </c>
      <c r="E98" s="6"/>
    </row>
    <row r="99" spans="1:5" x14ac:dyDescent="0.4">
      <c r="A99" s="8" t="s">
        <v>100</v>
      </c>
      <c r="B99" s="9">
        <v>55</v>
      </c>
      <c r="C99" s="9">
        <v>12</v>
      </c>
      <c r="D99" s="9">
        <v>43</v>
      </c>
      <c r="E99" s="6"/>
    </row>
    <row r="100" spans="1:5" x14ac:dyDescent="0.4">
      <c r="A100" s="8" t="s">
        <v>101</v>
      </c>
      <c r="B100" s="9">
        <v>38</v>
      </c>
      <c r="C100" s="9">
        <v>5</v>
      </c>
      <c r="D100" s="9">
        <v>33</v>
      </c>
      <c r="E100" s="6"/>
    </row>
    <row r="101" spans="1:5" x14ac:dyDescent="0.4">
      <c r="A101" s="8" t="s">
        <v>102</v>
      </c>
      <c r="B101" s="9">
        <v>31</v>
      </c>
      <c r="C101" s="9">
        <v>8</v>
      </c>
      <c r="D101" s="9">
        <v>23</v>
      </c>
      <c r="E101" s="6"/>
    </row>
    <row r="102" spans="1:5" x14ac:dyDescent="0.4">
      <c r="A102" s="8" t="s">
        <v>103</v>
      </c>
      <c r="B102" s="9">
        <v>16</v>
      </c>
      <c r="C102" s="9">
        <v>4</v>
      </c>
      <c r="D102" s="9">
        <v>12</v>
      </c>
      <c r="E102" s="6"/>
    </row>
    <row r="103" spans="1:5" x14ac:dyDescent="0.4">
      <c r="A103" s="8" t="s">
        <v>104</v>
      </c>
      <c r="B103" s="9">
        <v>15</v>
      </c>
      <c r="C103" s="9">
        <v>0</v>
      </c>
      <c r="D103" s="9">
        <v>15</v>
      </c>
      <c r="E103" s="6"/>
    </row>
    <row r="104" spans="1:5" x14ac:dyDescent="0.4">
      <c r="A104" s="8" t="s">
        <v>105</v>
      </c>
      <c r="B104" s="9">
        <v>8</v>
      </c>
      <c r="C104" s="9">
        <v>0</v>
      </c>
      <c r="D104" s="9">
        <v>8</v>
      </c>
      <c r="E104" s="6"/>
    </row>
    <row r="105" spans="1:5" x14ac:dyDescent="0.4">
      <c r="A105" s="8" t="s">
        <v>106</v>
      </c>
      <c r="B105" s="9">
        <v>8</v>
      </c>
      <c r="C105" s="9">
        <v>0</v>
      </c>
      <c r="D105" s="9">
        <v>8</v>
      </c>
      <c r="E105" s="6"/>
    </row>
    <row r="106" spans="1:5" x14ac:dyDescent="0.4">
      <c r="A106" s="8" t="s">
        <v>107</v>
      </c>
      <c r="B106" s="9">
        <v>6</v>
      </c>
      <c r="C106" s="9">
        <v>1</v>
      </c>
      <c r="D106" s="9">
        <v>5</v>
      </c>
      <c r="E106" s="6"/>
    </row>
    <row r="107" spans="1:5" x14ac:dyDescent="0.4">
      <c r="A107" s="8" t="s">
        <v>108</v>
      </c>
      <c r="B107" s="9">
        <v>2</v>
      </c>
      <c r="C107" s="9">
        <v>0</v>
      </c>
      <c r="D107" s="9">
        <v>2</v>
      </c>
      <c r="E107" s="6"/>
    </row>
    <row r="108" spans="1:5" x14ac:dyDescent="0.4">
      <c r="A108" s="8" t="s">
        <v>109</v>
      </c>
      <c r="B108" s="9">
        <v>0</v>
      </c>
      <c r="C108" s="9">
        <v>0</v>
      </c>
      <c r="D108" s="9">
        <v>0</v>
      </c>
      <c r="E108" s="6"/>
    </row>
    <row r="109" spans="1:5" x14ac:dyDescent="0.4">
      <c r="A109" s="8" t="s">
        <v>127</v>
      </c>
      <c r="B109" s="9">
        <v>0</v>
      </c>
      <c r="C109" s="9">
        <v>0</v>
      </c>
      <c r="D109" s="9">
        <v>0</v>
      </c>
      <c r="E109" s="6"/>
    </row>
    <row r="110" spans="1:5" x14ac:dyDescent="0.4">
      <c r="A110" s="8" t="s">
        <v>110</v>
      </c>
      <c r="B110" s="9">
        <v>0</v>
      </c>
      <c r="C110" s="9">
        <v>0</v>
      </c>
      <c r="D110" s="9">
        <v>0</v>
      </c>
      <c r="E110" s="6"/>
    </row>
    <row r="111" spans="1:5" x14ac:dyDescent="0.4">
      <c r="A111" s="8" t="s">
        <v>111</v>
      </c>
      <c r="B111" s="9">
        <v>0</v>
      </c>
      <c r="C111" s="9">
        <v>0</v>
      </c>
      <c r="D111" s="9">
        <v>0</v>
      </c>
      <c r="E111" s="6"/>
    </row>
    <row r="112" spans="1:5" x14ac:dyDescent="0.4">
      <c r="A112" s="8" t="s">
        <v>112</v>
      </c>
      <c r="B112" s="9">
        <v>0</v>
      </c>
      <c r="C112" s="9">
        <v>0</v>
      </c>
      <c r="D112" s="9">
        <v>0</v>
      </c>
      <c r="E112" s="6"/>
    </row>
    <row r="113" spans="1:5" x14ac:dyDescent="0.4">
      <c r="A113" s="8" t="s">
        <v>113</v>
      </c>
      <c r="B113" s="9">
        <v>0</v>
      </c>
      <c r="C113" s="9">
        <v>0</v>
      </c>
      <c r="D113" s="9">
        <v>0</v>
      </c>
      <c r="E113" s="6"/>
    </row>
    <row r="114" spans="1:5" x14ac:dyDescent="0.4">
      <c r="A114" s="6"/>
      <c r="B114" s="10"/>
      <c r="C114" s="10"/>
      <c r="D114" s="10"/>
      <c r="E114" s="6"/>
    </row>
    <row r="115" spans="1:5" x14ac:dyDescent="0.4">
      <c r="A115" s="11" t="s">
        <v>0</v>
      </c>
      <c r="B115" s="5" t="s">
        <v>3</v>
      </c>
      <c r="C115" s="11" t="s">
        <v>1</v>
      </c>
      <c r="D115" s="12" t="s">
        <v>2</v>
      </c>
      <c r="E115" s="6"/>
    </row>
    <row r="116" spans="1:5" x14ac:dyDescent="0.4">
      <c r="A116" s="11" t="s">
        <v>114</v>
      </c>
      <c r="B116" s="9">
        <v>4105</v>
      </c>
      <c r="C116" s="13">
        <v>2025</v>
      </c>
      <c r="D116" s="14">
        <v>2080</v>
      </c>
      <c r="E116" s="6"/>
    </row>
    <row r="117" spans="1:5" x14ac:dyDescent="0.4">
      <c r="A117" s="11" t="s">
        <v>115</v>
      </c>
      <c r="B117" s="9">
        <v>4316</v>
      </c>
      <c r="C117" s="13">
        <v>2241</v>
      </c>
      <c r="D117" s="13">
        <v>2075</v>
      </c>
      <c r="E117" s="6"/>
    </row>
    <row r="118" spans="1:5" x14ac:dyDescent="0.4">
      <c r="A118" s="11" t="s">
        <v>116</v>
      </c>
      <c r="B118" s="9">
        <v>2113</v>
      </c>
      <c r="C118" s="13">
        <v>1068</v>
      </c>
      <c r="D118" s="13">
        <v>1045</v>
      </c>
      <c r="E118" s="6"/>
    </row>
    <row r="119" spans="1:5" x14ac:dyDescent="0.4">
      <c r="A119" s="11" t="s">
        <v>117</v>
      </c>
      <c r="B119" s="13">
        <v>10534</v>
      </c>
      <c r="C119" s="13">
        <v>5334</v>
      </c>
      <c r="D119" s="13">
        <v>5200</v>
      </c>
      <c r="E119" s="15">
        <f>B119/B135</f>
        <v>0.12205974369076035</v>
      </c>
    </row>
    <row r="120" spans="1:5" x14ac:dyDescent="0.4">
      <c r="A120" s="6"/>
      <c r="B120" s="6"/>
      <c r="C120" s="6"/>
      <c r="D120" s="6"/>
      <c r="E120" s="6"/>
    </row>
    <row r="121" spans="1:5" x14ac:dyDescent="0.4">
      <c r="A121" s="5" t="s">
        <v>0</v>
      </c>
      <c r="B121" s="5" t="s">
        <v>3</v>
      </c>
      <c r="C121" s="5" t="s">
        <v>1</v>
      </c>
      <c r="D121" s="5" t="s">
        <v>2</v>
      </c>
      <c r="E121" s="6"/>
    </row>
    <row r="122" spans="1:5" x14ac:dyDescent="0.4">
      <c r="A122" s="5" t="s">
        <v>118</v>
      </c>
      <c r="B122" s="9">
        <v>2210</v>
      </c>
      <c r="C122" s="9">
        <v>1106</v>
      </c>
      <c r="D122" s="9">
        <v>1104</v>
      </c>
      <c r="E122" s="6"/>
    </row>
    <row r="123" spans="1:5" x14ac:dyDescent="0.4">
      <c r="A123" s="5" t="s">
        <v>119</v>
      </c>
      <c r="B123" s="9">
        <v>11420</v>
      </c>
      <c r="C123" s="9">
        <v>5881</v>
      </c>
      <c r="D123" s="9">
        <v>5539</v>
      </c>
      <c r="E123" s="6"/>
    </row>
    <row r="124" spans="1:5" x14ac:dyDescent="0.4">
      <c r="A124" s="5" t="s">
        <v>120</v>
      </c>
      <c r="B124" s="9">
        <v>10734</v>
      </c>
      <c r="C124" s="9">
        <v>5492</v>
      </c>
      <c r="D124" s="9">
        <v>5242</v>
      </c>
      <c r="E124" s="6"/>
    </row>
    <row r="125" spans="1:5" x14ac:dyDescent="0.4">
      <c r="A125" s="5" t="s">
        <v>121</v>
      </c>
      <c r="B125" s="9">
        <v>11533</v>
      </c>
      <c r="C125" s="9">
        <v>5933</v>
      </c>
      <c r="D125" s="9">
        <v>5600</v>
      </c>
      <c r="E125" s="6"/>
    </row>
    <row r="126" spans="1:5" x14ac:dyDescent="0.4">
      <c r="A126" s="16" t="s">
        <v>122</v>
      </c>
      <c r="B126" s="9">
        <v>17892</v>
      </c>
      <c r="C126" s="9">
        <v>9352</v>
      </c>
      <c r="D126" s="9">
        <v>8540</v>
      </c>
      <c r="E126" s="6"/>
    </row>
    <row r="127" spans="1:5" ht="24" x14ac:dyDescent="0.4">
      <c r="A127" s="11" t="s">
        <v>123</v>
      </c>
      <c r="B127" s="14">
        <v>53789</v>
      </c>
      <c r="C127" s="14">
        <v>27764</v>
      </c>
      <c r="D127" s="14">
        <v>26025</v>
      </c>
      <c r="E127" s="15">
        <f>B127/B135</f>
        <v>0.62326481425691183</v>
      </c>
    </row>
    <row r="128" spans="1:5" x14ac:dyDescent="0.4">
      <c r="A128" s="6"/>
      <c r="B128" s="6"/>
      <c r="C128" s="6"/>
      <c r="D128" s="6"/>
      <c r="E128" s="6"/>
    </row>
    <row r="129" spans="1:5" x14ac:dyDescent="0.4">
      <c r="A129" s="17" t="s">
        <v>0</v>
      </c>
      <c r="B129" s="5" t="s">
        <v>3</v>
      </c>
      <c r="C129" s="5" t="s">
        <v>1</v>
      </c>
      <c r="D129" s="5" t="s">
        <v>2</v>
      </c>
      <c r="E129" s="6"/>
    </row>
    <row r="130" spans="1:5" x14ac:dyDescent="0.4">
      <c r="A130" s="17" t="s">
        <v>128</v>
      </c>
      <c r="B130" s="9">
        <v>8577</v>
      </c>
      <c r="C130" s="9">
        <v>4053</v>
      </c>
      <c r="D130" s="9">
        <v>4524</v>
      </c>
      <c r="E130" s="6"/>
    </row>
    <row r="131" spans="1:5" x14ac:dyDescent="0.4">
      <c r="A131" s="18" t="s">
        <v>129</v>
      </c>
      <c r="B131" s="9">
        <v>13402</v>
      </c>
      <c r="C131" s="9">
        <v>5465</v>
      </c>
      <c r="D131" s="9">
        <v>7937</v>
      </c>
      <c r="E131" s="6"/>
    </row>
    <row r="132" spans="1:5" x14ac:dyDescent="0.4">
      <c r="A132" s="19" t="s">
        <v>124</v>
      </c>
      <c r="B132" s="14">
        <v>21979</v>
      </c>
      <c r="C132" s="14">
        <v>9518</v>
      </c>
      <c r="D132" s="14">
        <v>12461</v>
      </c>
      <c r="E132" s="15">
        <f>B132/B135</f>
        <v>0.25467544205232789</v>
      </c>
    </row>
    <row r="133" spans="1:5" x14ac:dyDescent="0.4">
      <c r="A133" s="6"/>
      <c r="B133" s="6"/>
      <c r="C133" s="6"/>
      <c r="D133" s="6"/>
      <c r="E133" s="6"/>
    </row>
    <row r="134" spans="1:5" x14ac:dyDescent="0.4">
      <c r="A134" s="203" t="s">
        <v>125</v>
      </c>
      <c r="B134" s="5" t="s">
        <v>3</v>
      </c>
      <c r="C134" s="5" t="s">
        <v>1</v>
      </c>
      <c r="D134" s="5" t="s">
        <v>2</v>
      </c>
      <c r="E134" s="6"/>
    </row>
    <row r="135" spans="1:5" x14ac:dyDescent="0.4">
      <c r="A135" s="204"/>
      <c r="B135" s="9">
        <v>86302</v>
      </c>
      <c r="C135" s="9">
        <v>42616</v>
      </c>
      <c r="D135" s="9">
        <v>43686</v>
      </c>
      <c r="E135" s="6"/>
    </row>
    <row r="137" spans="1:5" x14ac:dyDescent="0.4">
      <c r="A137" s="3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CC89-7059-4975-9D1A-305CD3D8F05C}">
  <dimension ref="A1:I137"/>
  <sheetViews>
    <sheetView workbookViewId="0">
      <selection activeCell="C1" sqref="C1"/>
    </sheetView>
  </sheetViews>
  <sheetFormatPr defaultRowHeight="18.75" x14ac:dyDescent="0.4"/>
  <cols>
    <col min="1" max="1" width="9" style="167"/>
    <col min="2" max="2" width="11.875" style="167" customWidth="1"/>
    <col min="3" max="3" width="11.25" style="167" customWidth="1"/>
    <col min="4" max="4" width="10.375" style="167" customWidth="1"/>
    <col min="5" max="16384" width="9" style="167"/>
  </cols>
  <sheetData>
    <row r="1" spans="1:9" ht="19.5" x14ac:dyDescent="0.4">
      <c r="A1" s="165" t="s">
        <v>130</v>
      </c>
      <c r="B1" s="166"/>
      <c r="C1" s="166" t="s">
        <v>139</v>
      </c>
      <c r="E1" s="168"/>
    </row>
    <row r="2" spans="1:9" ht="19.5" x14ac:dyDescent="0.4">
      <c r="A2" s="169" t="s">
        <v>0</v>
      </c>
      <c r="B2" s="169" t="s">
        <v>3</v>
      </c>
      <c r="C2" s="169" t="s">
        <v>1</v>
      </c>
      <c r="D2" s="169" t="s">
        <v>2</v>
      </c>
      <c r="E2" s="170"/>
      <c r="F2" s="171"/>
      <c r="G2" s="171"/>
      <c r="H2" s="171"/>
      <c r="I2" s="171"/>
    </row>
    <row r="3" spans="1:9" x14ac:dyDescent="0.4">
      <c r="A3" s="172" t="s">
        <v>4</v>
      </c>
      <c r="B3" s="173">
        <v>596</v>
      </c>
      <c r="C3" s="173">
        <v>321</v>
      </c>
      <c r="D3" s="173">
        <v>275</v>
      </c>
      <c r="E3" s="170"/>
    </row>
    <row r="4" spans="1:9" x14ac:dyDescent="0.4">
      <c r="A4" s="172" t="s">
        <v>5</v>
      </c>
      <c r="B4" s="173">
        <v>708</v>
      </c>
      <c r="C4" s="173">
        <v>340</v>
      </c>
      <c r="D4" s="173">
        <v>368</v>
      </c>
      <c r="E4" s="170"/>
    </row>
    <row r="5" spans="1:9" x14ac:dyDescent="0.4">
      <c r="A5" s="172" t="s">
        <v>6</v>
      </c>
      <c r="B5" s="173">
        <v>621</v>
      </c>
      <c r="C5" s="173">
        <v>311</v>
      </c>
      <c r="D5" s="173">
        <v>310</v>
      </c>
      <c r="E5" s="170"/>
    </row>
    <row r="6" spans="1:9" x14ac:dyDescent="0.4">
      <c r="A6" s="172" t="s">
        <v>7</v>
      </c>
      <c r="B6" s="173">
        <v>696</v>
      </c>
      <c r="C6" s="173">
        <v>340</v>
      </c>
      <c r="D6" s="173">
        <v>356</v>
      </c>
      <c r="E6" s="170"/>
    </row>
    <row r="7" spans="1:9" x14ac:dyDescent="0.4">
      <c r="A7" s="172" t="s">
        <v>8</v>
      </c>
      <c r="B7" s="173">
        <v>674</v>
      </c>
      <c r="C7" s="173">
        <v>327</v>
      </c>
      <c r="D7" s="173">
        <v>347</v>
      </c>
      <c r="E7" s="170"/>
    </row>
    <row r="8" spans="1:9" x14ac:dyDescent="0.4">
      <c r="A8" s="172" t="s">
        <v>9</v>
      </c>
      <c r="B8" s="173">
        <v>716</v>
      </c>
      <c r="C8" s="173">
        <v>354</v>
      </c>
      <c r="D8" s="173">
        <v>362</v>
      </c>
      <c r="E8" s="170"/>
    </row>
    <row r="9" spans="1:9" x14ac:dyDescent="0.4">
      <c r="A9" s="172" t="s">
        <v>10</v>
      </c>
      <c r="B9" s="173">
        <v>696</v>
      </c>
      <c r="C9" s="173">
        <v>358</v>
      </c>
      <c r="D9" s="173">
        <v>338</v>
      </c>
      <c r="E9" s="170"/>
    </row>
    <row r="10" spans="1:9" x14ac:dyDescent="0.4">
      <c r="A10" s="172" t="s">
        <v>11</v>
      </c>
      <c r="B10" s="173">
        <v>752</v>
      </c>
      <c r="C10" s="173">
        <v>387</v>
      </c>
      <c r="D10" s="173">
        <v>365</v>
      </c>
      <c r="E10" s="170"/>
    </row>
    <row r="11" spans="1:9" x14ac:dyDescent="0.4">
      <c r="A11" s="172" t="s">
        <v>12</v>
      </c>
      <c r="B11" s="173">
        <v>729</v>
      </c>
      <c r="C11" s="173">
        <v>386</v>
      </c>
      <c r="D11" s="173">
        <v>343</v>
      </c>
      <c r="E11" s="170"/>
    </row>
    <row r="12" spans="1:9" x14ac:dyDescent="0.4">
      <c r="A12" s="172" t="s">
        <v>13</v>
      </c>
      <c r="B12" s="173">
        <v>736</v>
      </c>
      <c r="C12" s="173">
        <v>389</v>
      </c>
      <c r="D12" s="173">
        <v>347</v>
      </c>
      <c r="E12" s="170"/>
    </row>
    <row r="13" spans="1:9" x14ac:dyDescent="0.4">
      <c r="A13" s="172" t="s">
        <v>14</v>
      </c>
      <c r="B13" s="173">
        <v>681</v>
      </c>
      <c r="C13" s="173">
        <v>347</v>
      </c>
      <c r="D13" s="173">
        <v>334</v>
      </c>
      <c r="E13" s="170"/>
    </row>
    <row r="14" spans="1:9" x14ac:dyDescent="0.4">
      <c r="A14" s="172" t="s">
        <v>15</v>
      </c>
      <c r="B14" s="173">
        <v>722</v>
      </c>
      <c r="C14" s="173">
        <v>357</v>
      </c>
      <c r="D14" s="173">
        <v>365</v>
      </c>
      <c r="E14" s="170"/>
    </row>
    <row r="15" spans="1:9" x14ac:dyDescent="0.4">
      <c r="A15" s="172" t="s">
        <v>16</v>
      </c>
      <c r="B15" s="173">
        <v>680</v>
      </c>
      <c r="C15" s="173">
        <v>370</v>
      </c>
      <c r="D15" s="173">
        <v>310</v>
      </c>
      <c r="E15" s="170"/>
    </row>
    <row r="16" spans="1:9" x14ac:dyDescent="0.4">
      <c r="A16" s="172" t="s">
        <v>17</v>
      </c>
      <c r="B16" s="173">
        <v>707</v>
      </c>
      <c r="C16" s="173">
        <v>342</v>
      </c>
      <c r="D16" s="173">
        <v>365</v>
      </c>
      <c r="E16" s="170"/>
    </row>
    <row r="17" spans="1:5" x14ac:dyDescent="0.4">
      <c r="A17" s="172" t="s">
        <v>18</v>
      </c>
      <c r="B17" s="173">
        <v>716</v>
      </c>
      <c r="C17" s="173">
        <v>372</v>
      </c>
      <c r="D17" s="173">
        <v>344</v>
      </c>
      <c r="E17" s="170"/>
    </row>
    <row r="18" spans="1:5" x14ac:dyDescent="0.4">
      <c r="A18" s="172" t="s">
        <v>19</v>
      </c>
      <c r="B18" s="173">
        <v>731</v>
      </c>
      <c r="C18" s="173">
        <v>371</v>
      </c>
      <c r="D18" s="173">
        <v>360</v>
      </c>
      <c r="E18" s="170"/>
    </row>
    <row r="19" spans="1:5" x14ac:dyDescent="0.4">
      <c r="A19" s="172" t="s">
        <v>20</v>
      </c>
      <c r="B19" s="173">
        <v>748</v>
      </c>
      <c r="C19" s="173">
        <v>385</v>
      </c>
      <c r="D19" s="173">
        <v>363</v>
      </c>
      <c r="E19" s="170"/>
    </row>
    <row r="20" spans="1:5" x14ac:dyDescent="0.4">
      <c r="A20" s="172" t="s">
        <v>21</v>
      </c>
      <c r="B20" s="173">
        <v>690</v>
      </c>
      <c r="C20" s="173">
        <v>338</v>
      </c>
      <c r="D20" s="173">
        <v>352</v>
      </c>
      <c r="E20" s="170"/>
    </row>
    <row r="21" spans="1:5" x14ac:dyDescent="0.4">
      <c r="A21" s="172" t="s">
        <v>22</v>
      </c>
      <c r="B21" s="173">
        <v>782</v>
      </c>
      <c r="C21" s="173">
        <v>387</v>
      </c>
      <c r="D21" s="173">
        <v>395</v>
      </c>
      <c r="E21" s="170"/>
    </row>
    <row r="22" spans="1:5" x14ac:dyDescent="0.4">
      <c r="A22" s="172" t="s">
        <v>23</v>
      </c>
      <c r="B22" s="173">
        <v>806</v>
      </c>
      <c r="C22" s="173">
        <v>436</v>
      </c>
      <c r="D22" s="173">
        <v>370</v>
      </c>
      <c r="E22" s="170"/>
    </row>
    <row r="23" spans="1:5" x14ac:dyDescent="0.4">
      <c r="A23" s="172" t="s">
        <v>24</v>
      </c>
      <c r="B23" s="173">
        <v>915</v>
      </c>
      <c r="C23" s="173">
        <v>484</v>
      </c>
      <c r="D23" s="173">
        <v>431</v>
      </c>
      <c r="E23" s="170"/>
    </row>
    <row r="24" spans="1:5" x14ac:dyDescent="0.4">
      <c r="A24" s="172" t="s">
        <v>25</v>
      </c>
      <c r="B24" s="173">
        <v>900</v>
      </c>
      <c r="C24" s="173">
        <v>487</v>
      </c>
      <c r="D24" s="173">
        <v>413</v>
      </c>
      <c r="E24" s="170"/>
    </row>
    <row r="25" spans="1:5" x14ac:dyDescent="0.4">
      <c r="A25" s="172" t="s">
        <v>26</v>
      </c>
      <c r="B25" s="173">
        <v>890</v>
      </c>
      <c r="C25" s="173">
        <v>441</v>
      </c>
      <c r="D25" s="173">
        <v>449</v>
      </c>
      <c r="E25" s="170"/>
    </row>
    <row r="26" spans="1:5" x14ac:dyDescent="0.4">
      <c r="A26" s="172" t="s">
        <v>27</v>
      </c>
      <c r="B26" s="173">
        <v>1016</v>
      </c>
      <c r="C26" s="173">
        <v>506</v>
      </c>
      <c r="D26" s="173">
        <v>510</v>
      </c>
      <c r="E26" s="170"/>
    </row>
    <row r="27" spans="1:5" x14ac:dyDescent="0.4">
      <c r="A27" s="172" t="s">
        <v>28</v>
      </c>
      <c r="B27" s="173">
        <v>1024</v>
      </c>
      <c r="C27" s="173">
        <v>532</v>
      </c>
      <c r="D27" s="173">
        <v>492</v>
      </c>
      <c r="E27" s="170"/>
    </row>
    <row r="28" spans="1:5" x14ac:dyDescent="0.4">
      <c r="A28" s="172" t="s">
        <v>29</v>
      </c>
      <c r="B28" s="173">
        <v>1032</v>
      </c>
      <c r="C28" s="173">
        <v>515</v>
      </c>
      <c r="D28" s="173">
        <v>517</v>
      </c>
      <c r="E28" s="170"/>
    </row>
    <row r="29" spans="1:5" x14ac:dyDescent="0.4">
      <c r="A29" s="172" t="s">
        <v>30</v>
      </c>
      <c r="B29" s="173">
        <v>1110</v>
      </c>
      <c r="C29" s="173">
        <v>579</v>
      </c>
      <c r="D29" s="173">
        <v>531</v>
      </c>
      <c r="E29" s="170"/>
    </row>
    <row r="30" spans="1:5" x14ac:dyDescent="0.4">
      <c r="A30" s="172" t="s">
        <v>31</v>
      </c>
      <c r="B30" s="173">
        <v>1106</v>
      </c>
      <c r="C30" s="173">
        <v>569</v>
      </c>
      <c r="D30" s="173">
        <v>537</v>
      </c>
      <c r="E30" s="170"/>
    </row>
    <row r="31" spans="1:5" x14ac:dyDescent="0.4">
      <c r="A31" s="172" t="s">
        <v>32</v>
      </c>
      <c r="B31" s="173">
        <v>1086</v>
      </c>
      <c r="C31" s="173">
        <v>560</v>
      </c>
      <c r="D31" s="173">
        <v>526</v>
      </c>
      <c r="E31" s="170"/>
    </row>
    <row r="32" spans="1:5" x14ac:dyDescent="0.4">
      <c r="A32" s="172" t="s">
        <v>33</v>
      </c>
      <c r="B32" s="173">
        <v>1077</v>
      </c>
      <c r="C32" s="173">
        <v>523</v>
      </c>
      <c r="D32" s="173">
        <v>554</v>
      </c>
      <c r="E32" s="170"/>
    </row>
    <row r="33" spans="1:5" x14ac:dyDescent="0.4">
      <c r="A33" s="172" t="s">
        <v>34</v>
      </c>
      <c r="B33" s="173">
        <v>1039</v>
      </c>
      <c r="C33" s="173">
        <v>541</v>
      </c>
      <c r="D33" s="173">
        <v>498</v>
      </c>
      <c r="E33" s="170"/>
    </row>
    <row r="34" spans="1:5" x14ac:dyDescent="0.4">
      <c r="A34" s="172" t="s">
        <v>35</v>
      </c>
      <c r="B34" s="173">
        <v>1113</v>
      </c>
      <c r="C34" s="173">
        <v>591</v>
      </c>
      <c r="D34" s="173">
        <v>522</v>
      </c>
      <c r="E34" s="170"/>
    </row>
    <row r="35" spans="1:5" x14ac:dyDescent="0.4">
      <c r="A35" s="172" t="s">
        <v>36</v>
      </c>
      <c r="B35" s="173">
        <v>1060</v>
      </c>
      <c r="C35" s="173">
        <v>540</v>
      </c>
      <c r="D35" s="173">
        <v>520</v>
      </c>
      <c r="E35" s="170"/>
    </row>
    <row r="36" spans="1:5" x14ac:dyDescent="0.4">
      <c r="A36" s="172" t="s">
        <v>37</v>
      </c>
      <c r="B36" s="173">
        <v>1060</v>
      </c>
      <c r="C36" s="173">
        <v>527</v>
      </c>
      <c r="D36" s="173">
        <v>533</v>
      </c>
      <c r="E36" s="170"/>
    </row>
    <row r="37" spans="1:5" x14ac:dyDescent="0.4">
      <c r="A37" s="172" t="s">
        <v>38</v>
      </c>
      <c r="B37" s="173">
        <v>1070</v>
      </c>
      <c r="C37" s="173">
        <v>552</v>
      </c>
      <c r="D37" s="173">
        <v>518</v>
      </c>
      <c r="E37" s="170"/>
    </row>
    <row r="38" spans="1:5" x14ac:dyDescent="0.4">
      <c r="A38" s="172" t="s">
        <v>39</v>
      </c>
      <c r="B38" s="173">
        <v>1073</v>
      </c>
      <c r="C38" s="173">
        <v>541</v>
      </c>
      <c r="D38" s="173">
        <v>532</v>
      </c>
      <c r="E38" s="170"/>
    </row>
    <row r="39" spans="1:5" x14ac:dyDescent="0.4">
      <c r="A39" s="172" t="s">
        <v>40</v>
      </c>
      <c r="B39" s="173">
        <v>1026</v>
      </c>
      <c r="C39" s="173">
        <v>544</v>
      </c>
      <c r="D39" s="173">
        <v>482</v>
      </c>
      <c r="E39" s="170"/>
    </row>
    <row r="40" spans="1:5" x14ac:dyDescent="0.4">
      <c r="A40" s="172" t="s">
        <v>41</v>
      </c>
      <c r="B40" s="173">
        <v>1124</v>
      </c>
      <c r="C40" s="173">
        <v>571</v>
      </c>
      <c r="D40" s="173">
        <v>553</v>
      </c>
      <c r="E40" s="170"/>
    </row>
    <row r="41" spans="1:5" x14ac:dyDescent="0.4">
      <c r="A41" s="172" t="s">
        <v>42</v>
      </c>
      <c r="B41" s="173">
        <v>1003</v>
      </c>
      <c r="C41" s="173">
        <v>496</v>
      </c>
      <c r="D41" s="173">
        <v>507</v>
      </c>
      <c r="E41" s="170"/>
    </row>
    <row r="42" spans="1:5" x14ac:dyDescent="0.4">
      <c r="A42" s="172" t="s">
        <v>43</v>
      </c>
      <c r="B42" s="173">
        <v>1037</v>
      </c>
      <c r="C42" s="173">
        <v>542</v>
      </c>
      <c r="D42" s="173">
        <v>495</v>
      </c>
      <c r="E42" s="170"/>
    </row>
    <row r="43" spans="1:5" x14ac:dyDescent="0.4">
      <c r="A43" s="172" t="s">
        <v>44</v>
      </c>
      <c r="B43" s="173">
        <v>1082</v>
      </c>
      <c r="C43" s="173">
        <v>574</v>
      </c>
      <c r="D43" s="173">
        <v>508</v>
      </c>
      <c r="E43" s="170"/>
    </row>
    <row r="44" spans="1:5" x14ac:dyDescent="0.4">
      <c r="A44" s="172" t="s">
        <v>45</v>
      </c>
      <c r="B44" s="173">
        <v>1068</v>
      </c>
      <c r="C44" s="173">
        <v>562</v>
      </c>
      <c r="D44" s="173">
        <v>506</v>
      </c>
      <c r="E44" s="170"/>
    </row>
    <row r="45" spans="1:5" x14ac:dyDescent="0.4">
      <c r="A45" s="172" t="s">
        <v>46</v>
      </c>
      <c r="B45" s="173">
        <v>1099</v>
      </c>
      <c r="C45" s="173">
        <v>556</v>
      </c>
      <c r="D45" s="173">
        <v>543</v>
      </c>
      <c r="E45" s="170"/>
    </row>
    <row r="46" spans="1:5" x14ac:dyDescent="0.4">
      <c r="A46" s="172" t="s">
        <v>47</v>
      </c>
      <c r="B46" s="173">
        <v>1112</v>
      </c>
      <c r="C46" s="173">
        <v>565</v>
      </c>
      <c r="D46" s="173">
        <v>547</v>
      </c>
      <c r="E46" s="170"/>
    </row>
    <row r="47" spans="1:5" x14ac:dyDescent="0.4">
      <c r="A47" s="172" t="s">
        <v>48</v>
      </c>
      <c r="B47" s="173">
        <v>1063</v>
      </c>
      <c r="C47" s="173">
        <v>538</v>
      </c>
      <c r="D47" s="173">
        <v>525</v>
      </c>
      <c r="E47" s="170"/>
    </row>
    <row r="48" spans="1:5" x14ac:dyDescent="0.4">
      <c r="A48" s="172" t="s">
        <v>49</v>
      </c>
      <c r="B48" s="173">
        <v>1099</v>
      </c>
      <c r="C48" s="173">
        <v>569</v>
      </c>
      <c r="D48" s="173">
        <v>530</v>
      </c>
      <c r="E48" s="170"/>
    </row>
    <row r="49" spans="1:5" x14ac:dyDescent="0.4">
      <c r="A49" s="172" t="s">
        <v>50</v>
      </c>
      <c r="B49" s="173">
        <v>1093</v>
      </c>
      <c r="C49" s="173">
        <v>563</v>
      </c>
      <c r="D49" s="173">
        <v>530</v>
      </c>
      <c r="E49" s="170"/>
    </row>
    <row r="50" spans="1:5" x14ac:dyDescent="0.4">
      <c r="A50" s="172" t="s">
        <v>51</v>
      </c>
      <c r="B50" s="173">
        <v>1176</v>
      </c>
      <c r="C50" s="173">
        <v>600</v>
      </c>
      <c r="D50" s="173">
        <v>576</v>
      </c>
      <c r="E50" s="170"/>
    </row>
    <row r="51" spans="1:5" x14ac:dyDescent="0.4">
      <c r="A51" s="172" t="s">
        <v>52</v>
      </c>
      <c r="B51" s="173">
        <v>1200</v>
      </c>
      <c r="C51" s="173">
        <v>612</v>
      </c>
      <c r="D51" s="173">
        <v>588</v>
      </c>
      <c r="E51" s="170"/>
    </row>
    <row r="52" spans="1:5" x14ac:dyDescent="0.4">
      <c r="A52" s="172" t="s">
        <v>53</v>
      </c>
      <c r="B52" s="173">
        <v>1338</v>
      </c>
      <c r="C52" s="173">
        <v>714</v>
      </c>
      <c r="D52" s="173">
        <v>624</v>
      </c>
      <c r="E52" s="170"/>
    </row>
    <row r="53" spans="1:5" x14ac:dyDescent="0.4">
      <c r="A53" s="172" t="s">
        <v>54</v>
      </c>
      <c r="B53" s="173">
        <v>1352</v>
      </c>
      <c r="C53" s="173">
        <v>681</v>
      </c>
      <c r="D53" s="173">
        <v>671</v>
      </c>
      <c r="E53" s="170"/>
    </row>
    <row r="54" spans="1:5" x14ac:dyDescent="0.4">
      <c r="A54" s="172" t="s">
        <v>55</v>
      </c>
      <c r="B54" s="173">
        <v>1505</v>
      </c>
      <c r="C54" s="173">
        <v>796</v>
      </c>
      <c r="D54" s="173">
        <v>709</v>
      </c>
      <c r="E54" s="170"/>
    </row>
    <row r="55" spans="1:5" x14ac:dyDescent="0.4">
      <c r="A55" s="172" t="s">
        <v>56</v>
      </c>
      <c r="B55" s="173">
        <v>1568</v>
      </c>
      <c r="C55" s="173">
        <v>822</v>
      </c>
      <c r="D55" s="173">
        <v>746</v>
      </c>
      <c r="E55" s="170"/>
    </row>
    <row r="56" spans="1:5" x14ac:dyDescent="0.4">
      <c r="A56" s="172" t="s">
        <v>57</v>
      </c>
      <c r="B56" s="173">
        <v>1557</v>
      </c>
      <c r="C56" s="173">
        <v>810</v>
      </c>
      <c r="D56" s="173">
        <v>747</v>
      </c>
      <c r="E56" s="170"/>
    </row>
    <row r="57" spans="1:5" x14ac:dyDescent="0.4">
      <c r="A57" s="172" t="s">
        <v>58</v>
      </c>
      <c r="B57" s="173">
        <v>1492</v>
      </c>
      <c r="C57" s="173">
        <v>765</v>
      </c>
      <c r="D57" s="173">
        <v>727</v>
      </c>
      <c r="E57" s="170"/>
    </row>
    <row r="58" spans="1:5" x14ac:dyDescent="0.4">
      <c r="A58" s="172" t="s">
        <v>59</v>
      </c>
      <c r="B58" s="173">
        <v>1417</v>
      </c>
      <c r="C58" s="173">
        <v>737</v>
      </c>
      <c r="D58" s="173">
        <v>680</v>
      </c>
      <c r="E58" s="170"/>
    </row>
    <row r="59" spans="1:5" x14ac:dyDescent="0.4">
      <c r="A59" s="172" t="s">
        <v>60</v>
      </c>
      <c r="B59" s="173">
        <v>1328</v>
      </c>
      <c r="C59" s="173">
        <v>712</v>
      </c>
      <c r="D59" s="173">
        <v>616</v>
      </c>
      <c r="E59" s="170"/>
    </row>
    <row r="60" spans="1:5" x14ac:dyDescent="0.4">
      <c r="A60" s="172" t="s">
        <v>61</v>
      </c>
      <c r="B60" s="173">
        <v>1260</v>
      </c>
      <c r="C60" s="173">
        <v>660</v>
      </c>
      <c r="D60" s="173">
        <v>600</v>
      </c>
      <c r="E60" s="170"/>
    </row>
    <row r="61" spans="1:5" x14ac:dyDescent="0.4">
      <c r="A61" s="172" t="s">
        <v>62</v>
      </c>
      <c r="B61" s="173">
        <v>1226</v>
      </c>
      <c r="C61" s="173">
        <v>673</v>
      </c>
      <c r="D61" s="173">
        <v>553</v>
      </c>
      <c r="E61" s="170"/>
    </row>
    <row r="62" spans="1:5" x14ac:dyDescent="0.4">
      <c r="A62" s="172" t="s">
        <v>63</v>
      </c>
      <c r="B62" s="173">
        <v>886</v>
      </c>
      <c r="C62" s="173">
        <v>501</v>
      </c>
      <c r="D62" s="173">
        <v>385</v>
      </c>
      <c r="E62" s="170"/>
    </row>
    <row r="63" spans="1:5" x14ac:dyDescent="0.4">
      <c r="A63" s="172" t="s">
        <v>64</v>
      </c>
      <c r="B63" s="173">
        <v>1097</v>
      </c>
      <c r="C63" s="173">
        <v>554</v>
      </c>
      <c r="D63" s="173">
        <v>543</v>
      </c>
      <c r="E63" s="170"/>
    </row>
    <row r="64" spans="1:5" x14ac:dyDescent="0.4">
      <c r="A64" s="172" t="s">
        <v>65</v>
      </c>
      <c r="B64" s="173">
        <v>950</v>
      </c>
      <c r="C64" s="173">
        <v>477</v>
      </c>
      <c r="D64" s="173">
        <v>473</v>
      </c>
      <c r="E64" s="170"/>
    </row>
    <row r="65" spans="1:5" x14ac:dyDescent="0.4">
      <c r="A65" s="172" t="s">
        <v>66</v>
      </c>
      <c r="B65" s="173">
        <v>919</v>
      </c>
      <c r="C65" s="173">
        <v>472</v>
      </c>
      <c r="D65" s="173">
        <v>447</v>
      </c>
      <c r="E65" s="170"/>
    </row>
    <row r="66" spans="1:5" x14ac:dyDescent="0.4">
      <c r="A66" s="172" t="s">
        <v>67</v>
      </c>
      <c r="B66" s="173">
        <v>868</v>
      </c>
      <c r="C66" s="173">
        <v>453</v>
      </c>
      <c r="D66" s="173">
        <v>415</v>
      </c>
      <c r="E66" s="170"/>
    </row>
    <row r="67" spans="1:5" x14ac:dyDescent="0.4">
      <c r="A67" s="172" t="s">
        <v>68</v>
      </c>
      <c r="B67" s="173">
        <v>837</v>
      </c>
      <c r="C67" s="173">
        <v>410</v>
      </c>
      <c r="D67" s="173">
        <v>427</v>
      </c>
      <c r="E67" s="170"/>
    </row>
    <row r="68" spans="1:5" x14ac:dyDescent="0.4">
      <c r="A68" s="172" t="s">
        <v>69</v>
      </c>
      <c r="B68" s="173">
        <v>773</v>
      </c>
      <c r="C68" s="173">
        <v>394</v>
      </c>
      <c r="D68" s="173">
        <v>379</v>
      </c>
      <c r="E68" s="170"/>
    </row>
    <row r="69" spans="1:5" x14ac:dyDescent="0.4">
      <c r="A69" s="172" t="s">
        <v>70</v>
      </c>
      <c r="B69" s="173">
        <v>778</v>
      </c>
      <c r="C69" s="173">
        <v>390</v>
      </c>
      <c r="D69" s="173">
        <v>388</v>
      </c>
      <c r="E69" s="170"/>
    </row>
    <row r="70" spans="1:5" x14ac:dyDescent="0.4">
      <c r="A70" s="172" t="s">
        <v>71</v>
      </c>
      <c r="B70" s="173">
        <v>799</v>
      </c>
      <c r="C70" s="173">
        <v>405</v>
      </c>
      <c r="D70" s="173">
        <v>394</v>
      </c>
      <c r="E70" s="170"/>
    </row>
    <row r="71" spans="1:5" x14ac:dyDescent="0.4">
      <c r="A71" s="172" t="s">
        <v>72</v>
      </c>
      <c r="B71" s="173">
        <v>714</v>
      </c>
      <c r="C71" s="173">
        <v>326</v>
      </c>
      <c r="D71" s="173">
        <v>388</v>
      </c>
      <c r="E71" s="170"/>
    </row>
    <row r="72" spans="1:5" x14ac:dyDescent="0.4">
      <c r="A72" s="172" t="s">
        <v>73</v>
      </c>
      <c r="B72" s="173">
        <v>767</v>
      </c>
      <c r="C72" s="173">
        <v>372</v>
      </c>
      <c r="D72" s="173">
        <v>395</v>
      </c>
      <c r="E72" s="170"/>
    </row>
    <row r="73" spans="1:5" x14ac:dyDescent="0.4">
      <c r="A73" s="172" t="s">
        <v>74</v>
      </c>
      <c r="B73" s="173">
        <v>780</v>
      </c>
      <c r="C73" s="173">
        <v>371</v>
      </c>
      <c r="D73" s="173">
        <v>409</v>
      </c>
      <c r="E73" s="170"/>
    </row>
    <row r="74" spans="1:5" x14ac:dyDescent="0.4">
      <c r="A74" s="172" t="s">
        <v>75</v>
      </c>
      <c r="B74" s="173">
        <v>800</v>
      </c>
      <c r="C74" s="173">
        <v>365</v>
      </c>
      <c r="D74" s="173">
        <v>435</v>
      </c>
      <c r="E74" s="170"/>
    </row>
    <row r="75" spans="1:5" x14ac:dyDescent="0.4">
      <c r="A75" s="172" t="s">
        <v>76</v>
      </c>
      <c r="B75" s="173">
        <v>881</v>
      </c>
      <c r="C75" s="173">
        <v>398</v>
      </c>
      <c r="D75" s="173">
        <v>483</v>
      </c>
      <c r="E75" s="170"/>
    </row>
    <row r="76" spans="1:5" x14ac:dyDescent="0.4">
      <c r="A76" s="172" t="s">
        <v>77</v>
      </c>
      <c r="B76" s="173">
        <v>930</v>
      </c>
      <c r="C76" s="173">
        <v>405</v>
      </c>
      <c r="D76" s="173">
        <v>525</v>
      </c>
      <c r="E76" s="170"/>
    </row>
    <row r="77" spans="1:5" x14ac:dyDescent="0.4">
      <c r="A77" s="172" t="s">
        <v>78</v>
      </c>
      <c r="B77" s="173">
        <v>1018</v>
      </c>
      <c r="C77" s="173">
        <v>469</v>
      </c>
      <c r="D77" s="173">
        <v>549</v>
      </c>
      <c r="E77" s="170"/>
    </row>
    <row r="78" spans="1:5" x14ac:dyDescent="0.4">
      <c r="A78" s="172" t="s">
        <v>79</v>
      </c>
      <c r="B78" s="173">
        <v>1105</v>
      </c>
      <c r="C78" s="173">
        <v>505</v>
      </c>
      <c r="D78" s="173">
        <v>600</v>
      </c>
      <c r="E78" s="170"/>
    </row>
    <row r="79" spans="1:5" x14ac:dyDescent="0.4">
      <c r="A79" s="172" t="s">
        <v>80</v>
      </c>
      <c r="B79" s="173">
        <v>1291</v>
      </c>
      <c r="C79" s="173">
        <v>560</v>
      </c>
      <c r="D79" s="173">
        <v>731</v>
      </c>
      <c r="E79" s="170"/>
    </row>
    <row r="80" spans="1:5" x14ac:dyDescent="0.4">
      <c r="A80" s="172" t="s">
        <v>81</v>
      </c>
      <c r="B80" s="173">
        <v>1245</v>
      </c>
      <c r="C80" s="173">
        <v>538</v>
      </c>
      <c r="D80" s="173">
        <v>707</v>
      </c>
      <c r="E80" s="170"/>
    </row>
    <row r="81" spans="1:5" x14ac:dyDescent="0.4">
      <c r="A81" s="172" t="s">
        <v>82</v>
      </c>
      <c r="B81" s="173">
        <v>1225</v>
      </c>
      <c r="C81" s="173">
        <v>552</v>
      </c>
      <c r="D81" s="173">
        <v>673</v>
      </c>
      <c r="E81" s="170"/>
    </row>
    <row r="82" spans="1:5" x14ac:dyDescent="0.4">
      <c r="A82" s="172" t="s">
        <v>83</v>
      </c>
      <c r="B82" s="173">
        <v>720</v>
      </c>
      <c r="C82" s="173">
        <v>300</v>
      </c>
      <c r="D82" s="173">
        <v>420</v>
      </c>
      <c r="E82" s="170"/>
    </row>
    <row r="83" spans="1:5" x14ac:dyDescent="0.4">
      <c r="A83" s="172" t="s">
        <v>84</v>
      </c>
      <c r="B83" s="173">
        <v>769</v>
      </c>
      <c r="C83" s="173">
        <v>311</v>
      </c>
      <c r="D83" s="173">
        <v>458</v>
      </c>
      <c r="E83" s="170"/>
    </row>
    <row r="84" spans="1:5" x14ac:dyDescent="0.4">
      <c r="A84" s="172" t="s">
        <v>85</v>
      </c>
      <c r="B84" s="173">
        <v>953</v>
      </c>
      <c r="C84" s="173">
        <v>385</v>
      </c>
      <c r="D84" s="173">
        <v>568</v>
      </c>
      <c r="E84" s="170"/>
    </row>
    <row r="85" spans="1:5" x14ac:dyDescent="0.4">
      <c r="A85" s="172" t="s">
        <v>86</v>
      </c>
      <c r="B85" s="173">
        <v>939</v>
      </c>
      <c r="C85" s="173">
        <v>380</v>
      </c>
      <c r="D85" s="173">
        <v>559</v>
      </c>
      <c r="E85" s="170"/>
    </row>
    <row r="86" spans="1:5" x14ac:dyDescent="0.4">
      <c r="A86" s="172" t="s">
        <v>87</v>
      </c>
      <c r="B86" s="173">
        <v>943</v>
      </c>
      <c r="C86" s="173">
        <v>379</v>
      </c>
      <c r="D86" s="173">
        <v>564</v>
      </c>
      <c r="E86" s="170"/>
    </row>
    <row r="87" spans="1:5" x14ac:dyDescent="0.4">
      <c r="A87" s="172" t="s">
        <v>88</v>
      </c>
      <c r="B87" s="173">
        <v>837</v>
      </c>
      <c r="C87" s="173">
        <v>352</v>
      </c>
      <c r="D87" s="173">
        <v>485</v>
      </c>
      <c r="E87" s="170"/>
    </row>
    <row r="88" spans="1:5" x14ac:dyDescent="0.4">
      <c r="A88" s="172" t="s">
        <v>89</v>
      </c>
      <c r="B88" s="173">
        <v>679</v>
      </c>
      <c r="C88" s="173">
        <v>282</v>
      </c>
      <c r="D88" s="173">
        <v>397</v>
      </c>
      <c r="E88" s="170"/>
    </row>
    <row r="89" spans="1:5" x14ac:dyDescent="0.4">
      <c r="A89" s="172" t="s">
        <v>90</v>
      </c>
      <c r="B89" s="173">
        <v>503</v>
      </c>
      <c r="C89" s="173">
        <v>223</v>
      </c>
      <c r="D89" s="173">
        <v>280</v>
      </c>
      <c r="E89" s="170"/>
    </row>
    <row r="90" spans="1:5" x14ac:dyDescent="0.4">
      <c r="A90" s="172" t="s">
        <v>91</v>
      </c>
      <c r="B90" s="173">
        <v>482</v>
      </c>
      <c r="C90" s="173">
        <v>181</v>
      </c>
      <c r="D90" s="173">
        <v>301</v>
      </c>
      <c r="E90" s="170"/>
    </row>
    <row r="91" spans="1:5" x14ac:dyDescent="0.4">
      <c r="A91" s="172" t="s">
        <v>92</v>
      </c>
      <c r="B91" s="173">
        <v>407</v>
      </c>
      <c r="C91" s="173">
        <v>156</v>
      </c>
      <c r="D91" s="173">
        <v>251</v>
      </c>
      <c r="E91" s="170"/>
    </row>
    <row r="92" spans="1:5" x14ac:dyDescent="0.4">
      <c r="A92" s="172" t="s">
        <v>93</v>
      </c>
      <c r="B92" s="173">
        <v>354</v>
      </c>
      <c r="C92" s="173">
        <v>149</v>
      </c>
      <c r="D92" s="173">
        <v>205</v>
      </c>
      <c r="E92" s="170"/>
    </row>
    <row r="93" spans="1:5" x14ac:dyDescent="0.4">
      <c r="A93" s="172" t="s">
        <v>94</v>
      </c>
      <c r="B93" s="173">
        <v>273</v>
      </c>
      <c r="C93" s="173">
        <v>89</v>
      </c>
      <c r="D93" s="173">
        <v>184</v>
      </c>
      <c r="E93" s="170"/>
    </row>
    <row r="94" spans="1:5" x14ac:dyDescent="0.4">
      <c r="A94" s="172" t="s">
        <v>95</v>
      </c>
      <c r="B94" s="173">
        <v>232</v>
      </c>
      <c r="C94" s="173">
        <v>58</v>
      </c>
      <c r="D94" s="173">
        <v>174</v>
      </c>
      <c r="E94" s="170"/>
    </row>
    <row r="95" spans="1:5" x14ac:dyDescent="0.4">
      <c r="A95" s="172" t="s">
        <v>96</v>
      </c>
      <c r="B95" s="173">
        <v>187</v>
      </c>
      <c r="C95" s="173">
        <v>53</v>
      </c>
      <c r="D95" s="173">
        <v>134</v>
      </c>
      <c r="E95" s="170"/>
    </row>
    <row r="96" spans="1:5" x14ac:dyDescent="0.4">
      <c r="A96" s="172" t="s">
        <v>97</v>
      </c>
      <c r="B96" s="173">
        <v>153</v>
      </c>
      <c r="C96" s="173">
        <v>52</v>
      </c>
      <c r="D96" s="173">
        <v>101</v>
      </c>
      <c r="E96" s="170"/>
    </row>
    <row r="97" spans="1:5" x14ac:dyDescent="0.4">
      <c r="A97" s="172" t="s">
        <v>98</v>
      </c>
      <c r="B97" s="173">
        <v>118</v>
      </c>
      <c r="C97" s="173">
        <v>28</v>
      </c>
      <c r="D97" s="173">
        <v>90</v>
      </c>
      <c r="E97" s="170"/>
    </row>
    <row r="98" spans="1:5" x14ac:dyDescent="0.4">
      <c r="A98" s="172" t="s">
        <v>99</v>
      </c>
      <c r="B98" s="173">
        <v>69</v>
      </c>
      <c r="C98" s="173">
        <v>15</v>
      </c>
      <c r="D98" s="173">
        <v>54</v>
      </c>
      <c r="E98" s="170"/>
    </row>
    <row r="99" spans="1:5" x14ac:dyDescent="0.4">
      <c r="A99" s="172" t="s">
        <v>100</v>
      </c>
      <c r="B99" s="173">
        <v>63</v>
      </c>
      <c r="C99" s="173">
        <v>12</v>
      </c>
      <c r="D99" s="173">
        <v>51</v>
      </c>
      <c r="E99" s="170"/>
    </row>
    <row r="100" spans="1:5" x14ac:dyDescent="0.4">
      <c r="A100" s="172" t="s">
        <v>101</v>
      </c>
      <c r="B100" s="173">
        <v>34</v>
      </c>
      <c r="C100" s="173">
        <v>5</v>
      </c>
      <c r="D100" s="173">
        <v>29</v>
      </c>
      <c r="E100" s="170"/>
    </row>
    <row r="101" spans="1:5" x14ac:dyDescent="0.4">
      <c r="A101" s="172" t="s">
        <v>102</v>
      </c>
      <c r="B101" s="173">
        <v>27</v>
      </c>
      <c r="C101" s="173">
        <v>3</v>
      </c>
      <c r="D101" s="173">
        <v>24</v>
      </c>
      <c r="E101" s="170"/>
    </row>
    <row r="102" spans="1:5" x14ac:dyDescent="0.4">
      <c r="A102" s="172" t="s">
        <v>103</v>
      </c>
      <c r="B102" s="173">
        <v>23</v>
      </c>
      <c r="C102" s="173">
        <v>5</v>
      </c>
      <c r="D102" s="173">
        <v>18</v>
      </c>
      <c r="E102" s="170"/>
    </row>
    <row r="103" spans="1:5" x14ac:dyDescent="0.4">
      <c r="A103" s="172" t="s">
        <v>104</v>
      </c>
      <c r="B103" s="173">
        <v>11</v>
      </c>
      <c r="C103" s="173">
        <v>2</v>
      </c>
      <c r="D103" s="173">
        <v>9</v>
      </c>
      <c r="E103" s="170"/>
    </row>
    <row r="104" spans="1:5" x14ac:dyDescent="0.4">
      <c r="A104" s="172" t="s">
        <v>105</v>
      </c>
      <c r="B104" s="173">
        <v>7</v>
      </c>
      <c r="C104" s="173">
        <v>0</v>
      </c>
      <c r="D104" s="173">
        <v>7</v>
      </c>
      <c r="E104" s="170"/>
    </row>
    <row r="105" spans="1:5" x14ac:dyDescent="0.4">
      <c r="A105" s="172" t="s">
        <v>106</v>
      </c>
      <c r="B105" s="173">
        <v>6</v>
      </c>
      <c r="C105" s="173">
        <v>0</v>
      </c>
      <c r="D105" s="173">
        <v>6</v>
      </c>
      <c r="E105" s="170"/>
    </row>
    <row r="106" spans="1:5" x14ac:dyDescent="0.4">
      <c r="A106" s="172" t="s">
        <v>107</v>
      </c>
      <c r="B106" s="173">
        <v>6</v>
      </c>
      <c r="C106" s="173">
        <v>1</v>
      </c>
      <c r="D106" s="173">
        <v>5</v>
      </c>
      <c r="E106" s="170"/>
    </row>
    <row r="107" spans="1:5" x14ac:dyDescent="0.4">
      <c r="A107" s="172" t="s">
        <v>108</v>
      </c>
      <c r="B107" s="173">
        <v>2</v>
      </c>
      <c r="C107" s="173">
        <v>0</v>
      </c>
      <c r="D107" s="173">
        <v>2</v>
      </c>
      <c r="E107" s="170"/>
    </row>
    <row r="108" spans="1:5" x14ac:dyDescent="0.4">
      <c r="A108" s="172" t="s">
        <v>109</v>
      </c>
      <c r="B108" s="173">
        <v>1</v>
      </c>
      <c r="C108" s="173">
        <v>0</v>
      </c>
      <c r="D108" s="173">
        <v>1</v>
      </c>
      <c r="E108" s="170"/>
    </row>
    <row r="109" spans="1:5" x14ac:dyDescent="0.4">
      <c r="A109" s="172" t="s">
        <v>127</v>
      </c>
      <c r="B109" s="173">
        <v>0</v>
      </c>
      <c r="C109" s="173">
        <v>0</v>
      </c>
      <c r="D109" s="173">
        <v>0</v>
      </c>
      <c r="E109" s="170"/>
    </row>
    <row r="110" spans="1:5" x14ac:dyDescent="0.4">
      <c r="A110" s="172" t="s">
        <v>110</v>
      </c>
      <c r="B110" s="173">
        <v>0</v>
      </c>
      <c r="C110" s="173">
        <v>0</v>
      </c>
      <c r="D110" s="173">
        <v>0</v>
      </c>
      <c r="E110" s="170"/>
    </row>
    <row r="111" spans="1:5" x14ac:dyDescent="0.4">
      <c r="A111" s="172" t="s">
        <v>111</v>
      </c>
      <c r="B111" s="173">
        <v>0</v>
      </c>
      <c r="C111" s="173">
        <v>0</v>
      </c>
      <c r="D111" s="173">
        <v>0</v>
      </c>
      <c r="E111" s="170"/>
    </row>
    <row r="112" spans="1:5" x14ac:dyDescent="0.4">
      <c r="A112" s="172" t="s">
        <v>112</v>
      </c>
      <c r="B112" s="173">
        <v>0</v>
      </c>
      <c r="C112" s="173">
        <v>0</v>
      </c>
      <c r="D112" s="173">
        <v>0</v>
      </c>
      <c r="E112" s="170"/>
    </row>
    <row r="113" spans="1:5" x14ac:dyDescent="0.4">
      <c r="A113" s="172" t="s">
        <v>113</v>
      </c>
      <c r="B113" s="173">
        <v>0</v>
      </c>
      <c r="C113" s="173">
        <v>0</v>
      </c>
      <c r="D113" s="173">
        <v>0</v>
      </c>
      <c r="E113" s="170"/>
    </row>
    <row r="114" spans="1:5" x14ac:dyDescent="0.4">
      <c r="A114" s="170"/>
      <c r="B114" s="174"/>
      <c r="C114" s="174"/>
      <c r="D114" s="174"/>
      <c r="E114" s="170"/>
    </row>
    <row r="115" spans="1:5" x14ac:dyDescent="0.4">
      <c r="A115" s="175" t="s">
        <v>0</v>
      </c>
      <c r="B115" s="169" t="s">
        <v>3</v>
      </c>
      <c r="C115" s="175" t="s">
        <v>1</v>
      </c>
      <c r="D115" s="176" t="s">
        <v>2</v>
      </c>
      <c r="E115" s="170"/>
    </row>
    <row r="116" spans="1:5" x14ac:dyDescent="0.4">
      <c r="A116" s="175" t="s">
        <v>114</v>
      </c>
      <c r="B116" s="173">
        <v>4011</v>
      </c>
      <c r="C116" s="177">
        <v>1993</v>
      </c>
      <c r="D116" s="178">
        <v>2018</v>
      </c>
      <c r="E116" s="170"/>
    </row>
    <row r="117" spans="1:5" x14ac:dyDescent="0.4">
      <c r="A117" s="175" t="s">
        <v>115</v>
      </c>
      <c r="B117" s="173">
        <v>4316</v>
      </c>
      <c r="C117" s="177">
        <v>2224</v>
      </c>
      <c r="D117" s="177">
        <v>2092</v>
      </c>
      <c r="E117" s="170"/>
    </row>
    <row r="118" spans="1:5" x14ac:dyDescent="0.4">
      <c r="A118" s="175" t="s">
        <v>116</v>
      </c>
      <c r="B118" s="173">
        <v>2103</v>
      </c>
      <c r="C118" s="177">
        <v>1084</v>
      </c>
      <c r="D118" s="177">
        <v>1019</v>
      </c>
      <c r="E118" s="170"/>
    </row>
    <row r="119" spans="1:5" x14ac:dyDescent="0.4">
      <c r="A119" s="175" t="s">
        <v>117</v>
      </c>
      <c r="B119" s="177">
        <v>10430</v>
      </c>
      <c r="C119" s="177">
        <v>5301</v>
      </c>
      <c r="D119" s="177">
        <v>5129</v>
      </c>
      <c r="E119" s="179">
        <v>0.12065614733237703</v>
      </c>
    </row>
    <row r="120" spans="1:5" x14ac:dyDescent="0.4">
      <c r="A120" s="170"/>
      <c r="B120" s="170"/>
      <c r="C120" s="170"/>
      <c r="D120" s="170"/>
      <c r="E120" s="170"/>
    </row>
    <row r="121" spans="1:5" x14ac:dyDescent="0.4">
      <c r="A121" s="169" t="s">
        <v>0</v>
      </c>
      <c r="B121" s="169" t="s">
        <v>3</v>
      </c>
      <c r="C121" s="169" t="s">
        <v>1</v>
      </c>
      <c r="D121" s="169" t="s">
        <v>2</v>
      </c>
      <c r="E121" s="170"/>
    </row>
    <row r="122" spans="1:5" x14ac:dyDescent="0.4">
      <c r="A122" s="169" t="s">
        <v>118</v>
      </c>
      <c r="B122" s="173">
        <v>2169</v>
      </c>
      <c r="C122" s="173">
        <v>1094</v>
      </c>
      <c r="D122" s="173">
        <v>1075</v>
      </c>
      <c r="E122" s="170"/>
    </row>
    <row r="123" spans="1:5" x14ac:dyDescent="0.4">
      <c r="A123" s="169" t="s">
        <v>119</v>
      </c>
      <c r="B123" s="173">
        <v>11744</v>
      </c>
      <c r="C123" s="173">
        <v>6019</v>
      </c>
      <c r="D123" s="173">
        <v>5725</v>
      </c>
      <c r="E123" s="170"/>
    </row>
    <row r="124" spans="1:5" x14ac:dyDescent="0.4">
      <c r="A124" s="169" t="s">
        <v>120</v>
      </c>
      <c r="B124" s="173">
        <v>10605</v>
      </c>
      <c r="C124" s="173">
        <v>5445</v>
      </c>
      <c r="D124" s="173">
        <v>5160</v>
      </c>
      <c r="E124" s="170"/>
    </row>
    <row r="125" spans="1:5" x14ac:dyDescent="0.4">
      <c r="A125" s="169" t="s">
        <v>121</v>
      </c>
      <c r="B125" s="173">
        <v>11330</v>
      </c>
      <c r="C125" s="173">
        <v>5853</v>
      </c>
      <c r="D125" s="173">
        <v>5477</v>
      </c>
      <c r="E125" s="170"/>
    </row>
    <row r="126" spans="1:5" x14ac:dyDescent="0.4">
      <c r="A126" s="180" t="s">
        <v>122</v>
      </c>
      <c r="B126" s="173">
        <v>18262</v>
      </c>
      <c r="C126" s="173">
        <v>9523</v>
      </c>
      <c r="D126" s="173">
        <v>8739</v>
      </c>
      <c r="E126" s="170"/>
    </row>
    <row r="127" spans="1:5" ht="24" x14ac:dyDescent="0.4">
      <c r="A127" s="175" t="s">
        <v>123</v>
      </c>
      <c r="B127" s="178">
        <v>54110</v>
      </c>
      <c r="C127" s="178">
        <v>27934</v>
      </c>
      <c r="D127" s="178">
        <v>26176</v>
      </c>
      <c r="E127" s="179">
        <v>0.62595437508676133</v>
      </c>
    </row>
    <row r="128" spans="1:5" x14ac:dyDescent="0.4">
      <c r="A128" s="170"/>
      <c r="B128" s="170"/>
      <c r="C128" s="170"/>
      <c r="D128" s="170"/>
      <c r="E128" s="170"/>
    </row>
    <row r="129" spans="1:5" x14ac:dyDescent="0.4">
      <c r="A129" s="169" t="s">
        <v>0</v>
      </c>
      <c r="B129" s="169" t="s">
        <v>3</v>
      </c>
      <c r="C129" s="169" t="s">
        <v>1</v>
      </c>
      <c r="D129" s="169" t="s">
        <v>2</v>
      </c>
      <c r="E129" s="170"/>
    </row>
    <row r="130" spans="1:5" x14ac:dyDescent="0.4">
      <c r="A130" s="181" t="s">
        <v>128</v>
      </c>
      <c r="B130" s="173">
        <v>8240</v>
      </c>
      <c r="C130" s="173">
        <v>3895</v>
      </c>
      <c r="D130" s="173">
        <v>4345</v>
      </c>
      <c r="E130" s="170"/>
    </row>
    <row r="131" spans="1:5" x14ac:dyDescent="0.4">
      <c r="A131" s="182" t="s">
        <v>129</v>
      </c>
      <c r="B131" s="173">
        <v>13664</v>
      </c>
      <c r="C131" s="173">
        <v>5576</v>
      </c>
      <c r="D131" s="173">
        <v>8088</v>
      </c>
      <c r="E131" s="170"/>
    </row>
    <row r="132" spans="1:5" x14ac:dyDescent="0.4">
      <c r="A132" s="183" t="s">
        <v>124</v>
      </c>
      <c r="B132" s="178">
        <v>21904</v>
      </c>
      <c r="C132" s="178">
        <v>9471</v>
      </c>
      <c r="D132" s="178">
        <v>12433</v>
      </c>
      <c r="E132" s="179">
        <v>0.25338947758086161</v>
      </c>
    </row>
    <row r="133" spans="1:5" x14ac:dyDescent="0.4">
      <c r="A133" s="170"/>
      <c r="B133" s="170"/>
      <c r="C133" s="170"/>
      <c r="D133" s="170"/>
      <c r="E133" s="170"/>
    </row>
    <row r="134" spans="1:5" x14ac:dyDescent="0.4">
      <c r="A134" s="221" t="s">
        <v>125</v>
      </c>
      <c r="B134" s="169" t="s">
        <v>3</v>
      </c>
      <c r="C134" s="169" t="s">
        <v>1</v>
      </c>
      <c r="D134" s="169" t="s">
        <v>2</v>
      </c>
      <c r="E134" s="170"/>
    </row>
    <row r="135" spans="1:5" x14ac:dyDescent="0.4">
      <c r="A135" s="222"/>
      <c r="B135" s="173">
        <v>86444</v>
      </c>
      <c r="C135" s="173">
        <v>42706</v>
      </c>
      <c r="D135" s="173">
        <v>43738</v>
      </c>
      <c r="E135" s="170"/>
    </row>
    <row r="137" spans="1:5" x14ac:dyDescent="0.4">
      <c r="A137" s="167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85F7-5BA1-49BF-AFDA-0C9C56D91D40}">
  <dimension ref="A1:I137"/>
  <sheetViews>
    <sheetView workbookViewId="0">
      <selection activeCell="H7" sqref="H7"/>
    </sheetView>
  </sheetViews>
  <sheetFormatPr defaultRowHeight="18.75" x14ac:dyDescent="0.4"/>
  <cols>
    <col min="1" max="1" width="9" style="186"/>
    <col min="2" max="2" width="11.875" style="186" customWidth="1"/>
    <col min="3" max="3" width="11.25" style="186" customWidth="1"/>
    <col min="4" max="4" width="10.375" style="186" customWidth="1"/>
    <col min="5" max="16384" width="9" style="186"/>
  </cols>
  <sheetData>
    <row r="1" spans="1:9" ht="19.5" x14ac:dyDescent="0.4">
      <c r="A1" s="184" t="s">
        <v>130</v>
      </c>
      <c r="B1" s="185"/>
      <c r="C1" s="185" t="str">
        <f>HLOOKUP("基準日",'[2]データ貼り付けシート（女106、107歳削除後、また105あり'!$1:$2,2,FALSE) &amp; "現在"</f>
        <v>令和 7年11月30日現在</v>
      </c>
      <c r="E1" s="187"/>
    </row>
    <row r="2" spans="1:9" ht="19.5" x14ac:dyDescent="0.4">
      <c r="A2" s="188" t="s">
        <v>0</v>
      </c>
      <c r="B2" s="188" t="s">
        <v>3</v>
      </c>
      <c r="C2" s="188" t="s">
        <v>1</v>
      </c>
      <c r="D2" s="188" t="s">
        <v>2</v>
      </c>
      <c r="E2" s="189"/>
      <c r="F2" s="190"/>
      <c r="G2" s="190"/>
      <c r="H2" s="190"/>
      <c r="I2" s="190"/>
    </row>
    <row r="3" spans="1:9" x14ac:dyDescent="0.4">
      <c r="A3" s="191" t="s">
        <v>4</v>
      </c>
      <c r="B3" s="192">
        <v>603</v>
      </c>
      <c r="C3" s="192">
        <v>311</v>
      </c>
      <c r="D3" s="192">
        <v>292</v>
      </c>
      <c r="E3" s="189"/>
    </row>
    <row r="4" spans="1:9" x14ac:dyDescent="0.4">
      <c r="A4" s="191" t="s">
        <v>5</v>
      </c>
      <c r="B4" s="192">
        <v>698</v>
      </c>
      <c r="C4" s="192">
        <v>339</v>
      </c>
      <c r="D4" s="192">
        <v>359</v>
      </c>
      <c r="E4" s="189"/>
    </row>
    <row r="5" spans="1:9" x14ac:dyDescent="0.4">
      <c r="A5" s="191" t="s">
        <v>6</v>
      </c>
      <c r="B5" s="192">
        <v>615</v>
      </c>
      <c r="C5" s="192">
        <v>314</v>
      </c>
      <c r="D5" s="192">
        <v>301</v>
      </c>
      <c r="E5" s="189"/>
    </row>
    <row r="6" spans="1:9" x14ac:dyDescent="0.4">
      <c r="A6" s="191" t="s">
        <v>7</v>
      </c>
      <c r="B6" s="192">
        <v>679</v>
      </c>
      <c r="C6" s="192">
        <v>334</v>
      </c>
      <c r="D6" s="192">
        <v>345</v>
      </c>
      <c r="E6" s="189"/>
    </row>
    <row r="7" spans="1:9" x14ac:dyDescent="0.4">
      <c r="A7" s="191" t="s">
        <v>8</v>
      </c>
      <c r="B7" s="192">
        <v>703</v>
      </c>
      <c r="C7" s="192">
        <v>335</v>
      </c>
      <c r="D7" s="192">
        <v>368</v>
      </c>
      <c r="E7" s="189"/>
    </row>
    <row r="8" spans="1:9" x14ac:dyDescent="0.4">
      <c r="A8" s="191" t="s">
        <v>9</v>
      </c>
      <c r="B8" s="192">
        <v>705</v>
      </c>
      <c r="C8" s="192">
        <v>356</v>
      </c>
      <c r="D8" s="192">
        <v>349</v>
      </c>
      <c r="E8" s="189"/>
    </row>
    <row r="9" spans="1:9" x14ac:dyDescent="0.4">
      <c r="A9" s="191" t="s">
        <v>10</v>
      </c>
      <c r="B9" s="192">
        <v>684</v>
      </c>
      <c r="C9" s="192">
        <v>342</v>
      </c>
      <c r="D9" s="192">
        <v>342</v>
      </c>
      <c r="E9" s="189"/>
    </row>
    <row r="10" spans="1:9" x14ac:dyDescent="0.4">
      <c r="A10" s="191" t="s">
        <v>11</v>
      </c>
      <c r="B10" s="192">
        <v>758</v>
      </c>
      <c r="C10" s="192">
        <v>398</v>
      </c>
      <c r="D10" s="192">
        <v>360</v>
      </c>
      <c r="E10" s="189"/>
    </row>
    <row r="11" spans="1:9" x14ac:dyDescent="0.4">
      <c r="A11" s="191" t="s">
        <v>12</v>
      </c>
      <c r="B11" s="192">
        <v>724</v>
      </c>
      <c r="C11" s="192">
        <v>383</v>
      </c>
      <c r="D11" s="192">
        <v>341</v>
      </c>
      <c r="E11" s="189"/>
    </row>
    <row r="12" spans="1:9" x14ac:dyDescent="0.4">
      <c r="A12" s="191" t="s">
        <v>13</v>
      </c>
      <c r="B12" s="192">
        <v>747</v>
      </c>
      <c r="C12" s="192">
        <v>385</v>
      </c>
      <c r="D12" s="192">
        <v>362</v>
      </c>
      <c r="E12" s="189"/>
    </row>
    <row r="13" spans="1:9" x14ac:dyDescent="0.4">
      <c r="A13" s="191" t="s">
        <v>14</v>
      </c>
      <c r="B13" s="192">
        <v>665</v>
      </c>
      <c r="C13" s="192">
        <v>345</v>
      </c>
      <c r="D13" s="192">
        <v>320</v>
      </c>
      <c r="E13" s="189"/>
    </row>
    <row r="14" spans="1:9" x14ac:dyDescent="0.4">
      <c r="A14" s="191" t="s">
        <v>15</v>
      </c>
      <c r="B14" s="192">
        <v>733</v>
      </c>
      <c r="C14" s="192">
        <v>364</v>
      </c>
      <c r="D14" s="192">
        <v>369</v>
      </c>
      <c r="E14" s="189"/>
    </row>
    <row r="15" spans="1:9" x14ac:dyDescent="0.4">
      <c r="A15" s="191" t="s">
        <v>16</v>
      </c>
      <c r="B15" s="192">
        <v>677</v>
      </c>
      <c r="C15" s="192">
        <v>364</v>
      </c>
      <c r="D15" s="192">
        <v>313</v>
      </c>
      <c r="E15" s="189"/>
    </row>
    <row r="16" spans="1:9" x14ac:dyDescent="0.4">
      <c r="A16" s="191" t="s">
        <v>17</v>
      </c>
      <c r="B16" s="192">
        <v>705</v>
      </c>
      <c r="C16" s="192">
        <v>347</v>
      </c>
      <c r="D16" s="192">
        <v>358</v>
      </c>
      <c r="E16" s="189"/>
    </row>
    <row r="17" spans="1:5" x14ac:dyDescent="0.4">
      <c r="A17" s="191" t="s">
        <v>18</v>
      </c>
      <c r="B17" s="192">
        <v>721</v>
      </c>
      <c r="C17" s="192">
        <v>371</v>
      </c>
      <c r="D17" s="192">
        <v>350</v>
      </c>
      <c r="E17" s="189"/>
    </row>
    <row r="18" spans="1:5" x14ac:dyDescent="0.4">
      <c r="A18" s="191" t="s">
        <v>19</v>
      </c>
      <c r="B18" s="192">
        <v>715</v>
      </c>
      <c r="C18" s="192">
        <v>353</v>
      </c>
      <c r="D18" s="192">
        <v>362</v>
      </c>
      <c r="E18" s="189"/>
    </row>
    <row r="19" spans="1:5" x14ac:dyDescent="0.4">
      <c r="A19" s="191" t="s">
        <v>20</v>
      </c>
      <c r="B19" s="192">
        <v>747</v>
      </c>
      <c r="C19" s="192">
        <v>397</v>
      </c>
      <c r="D19" s="192">
        <v>350</v>
      </c>
      <c r="E19" s="189"/>
    </row>
    <row r="20" spans="1:5" x14ac:dyDescent="0.4">
      <c r="A20" s="191" t="s">
        <v>21</v>
      </c>
      <c r="B20" s="192">
        <v>704</v>
      </c>
      <c r="C20" s="192">
        <v>347</v>
      </c>
      <c r="D20" s="192">
        <v>357</v>
      </c>
      <c r="E20" s="189"/>
    </row>
    <row r="21" spans="1:5" x14ac:dyDescent="0.4">
      <c r="A21" s="191" t="s">
        <v>22</v>
      </c>
      <c r="B21" s="192">
        <v>764</v>
      </c>
      <c r="C21" s="192">
        <v>364</v>
      </c>
      <c r="D21" s="192">
        <v>400</v>
      </c>
      <c r="E21" s="189"/>
    </row>
    <row r="22" spans="1:5" x14ac:dyDescent="0.4">
      <c r="A22" s="191" t="s">
        <v>23</v>
      </c>
      <c r="B22" s="192">
        <v>824</v>
      </c>
      <c r="C22" s="192">
        <v>455</v>
      </c>
      <c r="D22" s="192">
        <v>369</v>
      </c>
      <c r="E22" s="189"/>
    </row>
    <row r="23" spans="1:5" x14ac:dyDescent="0.4">
      <c r="A23" s="191" t="s">
        <v>24</v>
      </c>
      <c r="B23" s="192">
        <v>899</v>
      </c>
      <c r="C23" s="192">
        <v>473</v>
      </c>
      <c r="D23" s="192">
        <v>426</v>
      </c>
      <c r="E23" s="189"/>
    </row>
    <row r="24" spans="1:5" x14ac:dyDescent="0.4">
      <c r="A24" s="191" t="s">
        <v>25</v>
      </c>
      <c r="B24" s="192">
        <v>912</v>
      </c>
      <c r="C24" s="192">
        <v>499</v>
      </c>
      <c r="D24" s="192">
        <v>413</v>
      </c>
      <c r="E24" s="189"/>
    </row>
    <row r="25" spans="1:5" x14ac:dyDescent="0.4">
      <c r="A25" s="191" t="s">
        <v>26</v>
      </c>
      <c r="B25" s="192">
        <v>887</v>
      </c>
      <c r="C25" s="192">
        <v>427</v>
      </c>
      <c r="D25" s="192">
        <v>460</v>
      </c>
      <c r="E25" s="189"/>
    </row>
    <row r="26" spans="1:5" x14ac:dyDescent="0.4">
      <c r="A26" s="191" t="s">
        <v>27</v>
      </c>
      <c r="B26" s="192">
        <v>1003</v>
      </c>
      <c r="C26" s="192">
        <v>495</v>
      </c>
      <c r="D26" s="192">
        <v>508</v>
      </c>
      <c r="E26" s="189"/>
    </row>
    <row r="27" spans="1:5" x14ac:dyDescent="0.4">
      <c r="A27" s="191" t="s">
        <v>28</v>
      </c>
      <c r="B27" s="192">
        <v>1039</v>
      </c>
      <c r="C27" s="192">
        <v>533</v>
      </c>
      <c r="D27" s="192">
        <v>506</v>
      </c>
      <c r="E27" s="189"/>
    </row>
    <row r="28" spans="1:5" x14ac:dyDescent="0.4">
      <c r="A28" s="191" t="s">
        <v>29</v>
      </c>
      <c r="B28" s="192">
        <v>1023</v>
      </c>
      <c r="C28" s="192">
        <v>526</v>
      </c>
      <c r="D28" s="192">
        <v>497</v>
      </c>
      <c r="E28" s="189"/>
    </row>
    <row r="29" spans="1:5" x14ac:dyDescent="0.4">
      <c r="A29" s="191" t="s">
        <v>30</v>
      </c>
      <c r="B29" s="192">
        <v>1112</v>
      </c>
      <c r="C29" s="192">
        <v>578</v>
      </c>
      <c r="D29" s="192">
        <v>534</v>
      </c>
      <c r="E29" s="189"/>
    </row>
    <row r="30" spans="1:5" x14ac:dyDescent="0.4">
      <c r="A30" s="191" t="s">
        <v>31</v>
      </c>
      <c r="B30" s="192">
        <v>1103</v>
      </c>
      <c r="C30" s="192">
        <v>565</v>
      </c>
      <c r="D30" s="192">
        <v>538</v>
      </c>
      <c r="E30" s="189"/>
    </row>
    <row r="31" spans="1:5" x14ac:dyDescent="0.4">
      <c r="A31" s="191" t="s">
        <v>32</v>
      </c>
      <c r="B31" s="192">
        <v>1086</v>
      </c>
      <c r="C31" s="192">
        <v>557</v>
      </c>
      <c r="D31" s="192">
        <v>529</v>
      </c>
      <c r="E31" s="189"/>
    </row>
    <row r="32" spans="1:5" x14ac:dyDescent="0.4">
      <c r="A32" s="191" t="s">
        <v>33</v>
      </c>
      <c r="B32" s="192">
        <v>1081</v>
      </c>
      <c r="C32" s="192">
        <v>528</v>
      </c>
      <c r="D32" s="192">
        <v>553</v>
      </c>
      <c r="E32" s="189"/>
    </row>
    <row r="33" spans="1:5" x14ac:dyDescent="0.4">
      <c r="A33" s="191" t="s">
        <v>34</v>
      </c>
      <c r="B33" s="192">
        <v>1035</v>
      </c>
      <c r="C33" s="192">
        <v>536</v>
      </c>
      <c r="D33" s="192">
        <v>499</v>
      </c>
      <c r="E33" s="189"/>
    </row>
    <row r="34" spans="1:5" x14ac:dyDescent="0.4">
      <c r="A34" s="191" t="s">
        <v>35</v>
      </c>
      <c r="B34" s="192">
        <v>1125</v>
      </c>
      <c r="C34" s="192">
        <v>589</v>
      </c>
      <c r="D34" s="192">
        <v>536</v>
      </c>
      <c r="E34" s="189"/>
    </row>
    <row r="35" spans="1:5" x14ac:dyDescent="0.4">
      <c r="A35" s="191" t="s">
        <v>36</v>
      </c>
      <c r="B35" s="192">
        <v>1051</v>
      </c>
      <c r="C35" s="192">
        <v>530</v>
      </c>
      <c r="D35" s="192">
        <v>521</v>
      </c>
      <c r="E35" s="189"/>
    </row>
    <row r="36" spans="1:5" x14ac:dyDescent="0.4">
      <c r="A36" s="191" t="s">
        <v>37</v>
      </c>
      <c r="B36" s="192">
        <v>1065</v>
      </c>
      <c r="C36" s="192">
        <v>539</v>
      </c>
      <c r="D36" s="192">
        <v>526</v>
      </c>
      <c r="E36" s="189"/>
    </row>
    <row r="37" spans="1:5" x14ac:dyDescent="0.4">
      <c r="A37" s="191" t="s">
        <v>38</v>
      </c>
      <c r="B37" s="192">
        <v>1067</v>
      </c>
      <c r="C37" s="192">
        <v>546</v>
      </c>
      <c r="D37" s="192">
        <v>521</v>
      </c>
      <c r="E37" s="189"/>
    </row>
    <row r="38" spans="1:5" x14ac:dyDescent="0.4">
      <c r="A38" s="191" t="s">
        <v>39</v>
      </c>
      <c r="B38" s="192">
        <v>1076</v>
      </c>
      <c r="C38" s="192">
        <v>535</v>
      </c>
      <c r="D38" s="192">
        <v>541</v>
      </c>
      <c r="E38" s="189"/>
    </row>
    <row r="39" spans="1:5" x14ac:dyDescent="0.4">
      <c r="A39" s="191" t="s">
        <v>40</v>
      </c>
      <c r="B39" s="192">
        <v>1014</v>
      </c>
      <c r="C39" s="192">
        <v>543</v>
      </c>
      <c r="D39" s="192">
        <v>471</v>
      </c>
      <c r="E39" s="189"/>
    </row>
    <row r="40" spans="1:5" x14ac:dyDescent="0.4">
      <c r="A40" s="191" t="s">
        <v>41</v>
      </c>
      <c r="B40" s="192">
        <v>1116</v>
      </c>
      <c r="C40" s="192">
        <v>561</v>
      </c>
      <c r="D40" s="192">
        <v>555</v>
      </c>
      <c r="E40" s="189"/>
    </row>
    <row r="41" spans="1:5" x14ac:dyDescent="0.4">
      <c r="A41" s="191" t="s">
        <v>42</v>
      </c>
      <c r="B41" s="192">
        <v>1005</v>
      </c>
      <c r="C41" s="192">
        <v>504</v>
      </c>
      <c r="D41" s="192">
        <v>501</v>
      </c>
      <c r="E41" s="189"/>
    </row>
    <row r="42" spans="1:5" x14ac:dyDescent="0.4">
      <c r="A42" s="191" t="s">
        <v>43</v>
      </c>
      <c r="B42" s="192">
        <v>1046</v>
      </c>
      <c r="C42" s="192">
        <v>545</v>
      </c>
      <c r="D42" s="192">
        <v>501</v>
      </c>
      <c r="E42" s="189"/>
    </row>
    <row r="43" spans="1:5" x14ac:dyDescent="0.4">
      <c r="A43" s="191" t="s">
        <v>44</v>
      </c>
      <c r="B43" s="192">
        <v>1092</v>
      </c>
      <c r="C43" s="192">
        <v>580</v>
      </c>
      <c r="D43" s="192">
        <v>512</v>
      </c>
      <c r="E43" s="189"/>
    </row>
    <row r="44" spans="1:5" x14ac:dyDescent="0.4">
      <c r="A44" s="191" t="s">
        <v>45</v>
      </c>
      <c r="B44" s="192">
        <v>1057</v>
      </c>
      <c r="C44" s="192">
        <v>556</v>
      </c>
      <c r="D44" s="192">
        <v>501</v>
      </c>
      <c r="E44" s="189"/>
    </row>
    <row r="45" spans="1:5" x14ac:dyDescent="0.4">
      <c r="A45" s="191" t="s">
        <v>46</v>
      </c>
      <c r="B45" s="192">
        <v>1083</v>
      </c>
      <c r="C45" s="192">
        <v>545</v>
      </c>
      <c r="D45" s="192">
        <v>538</v>
      </c>
      <c r="E45" s="189"/>
    </row>
    <row r="46" spans="1:5" x14ac:dyDescent="0.4">
      <c r="A46" s="191" t="s">
        <v>47</v>
      </c>
      <c r="B46" s="192">
        <v>1117</v>
      </c>
      <c r="C46" s="192">
        <v>575</v>
      </c>
      <c r="D46" s="192">
        <v>542</v>
      </c>
      <c r="E46" s="189"/>
    </row>
    <row r="47" spans="1:5" x14ac:dyDescent="0.4">
      <c r="A47" s="191" t="s">
        <v>48</v>
      </c>
      <c r="B47" s="192">
        <v>1073</v>
      </c>
      <c r="C47" s="192">
        <v>540</v>
      </c>
      <c r="D47" s="192">
        <v>533</v>
      </c>
      <c r="E47" s="189"/>
    </row>
    <row r="48" spans="1:5" x14ac:dyDescent="0.4">
      <c r="A48" s="191" t="s">
        <v>49</v>
      </c>
      <c r="B48" s="192">
        <v>1080</v>
      </c>
      <c r="C48" s="192">
        <v>562</v>
      </c>
      <c r="D48" s="192">
        <v>518</v>
      </c>
      <c r="E48" s="189"/>
    </row>
    <row r="49" spans="1:5" x14ac:dyDescent="0.4">
      <c r="A49" s="191" t="s">
        <v>50</v>
      </c>
      <c r="B49" s="192">
        <v>1104</v>
      </c>
      <c r="C49" s="192">
        <v>571</v>
      </c>
      <c r="D49" s="192">
        <v>533</v>
      </c>
      <c r="E49" s="189"/>
    </row>
    <row r="50" spans="1:5" x14ac:dyDescent="0.4">
      <c r="A50" s="191" t="s">
        <v>51</v>
      </c>
      <c r="B50" s="192">
        <v>1163</v>
      </c>
      <c r="C50" s="192">
        <v>591</v>
      </c>
      <c r="D50" s="192">
        <v>572</v>
      </c>
      <c r="E50" s="189"/>
    </row>
    <row r="51" spans="1:5" x14ac:dyDescent="0.4">
      <c r="A51" s="191" t="s">
        <v>52</v>
      </c>
      <c r="B51" s="192">
        <v>1222</v>
      </c>
      <c r="C51" s="192">
        <v>625</v>
      </c>
      <c r="D51" s="192">
        <v>597</v>
      </c>
      <c r="E51" s="189"/>
    </row>
    <row r="52" spans="1:5" x14ac:dyDescent="0.4">
      <c r="A52" s="191" t="s">
        <v>53</v>
      </c>
      <c r="B52" s="192">
        <v>1317</v>
      </c>
      <c r="C52" s="192">
        <v>698</v>
      </c>
      <c r="D52" s="192">
        <v>619</v>
      </c>
      <c r="E52" s="189"/>
    </row>
    <row r="53" spans="1:5" x14ac:dyDescent="0.4">
      <c r="A53" s="191" t="s">
        <v>54</v>
      </c>
      <c r="B53" s="192">
        <v>1355</v>
      </c>
      <c r="C53" s="192">
        <v>683</v>
      </c>
      <c r="D53" s="192">
        <v>672</v>
      </c>
      <c r="E53" s="189"/>
    </row>
    <row r="54" spans="1:5" x14ac:dyDescent="0.4">
      <c r="A54" s="191" t="s">
        <v>55</v>
      </c>
      <c r="B54" s="192">
        <v>1477</v>
      </c>
      <c r="C54" s="192">
        <v>787</v>
      </c>
      <c r="D54" s="192">
        <v>690</v>
      </c>
      <c r="E54" s="189"/>
    </row>
    <row r="55" spans="1:5" x14ac:dyDescent="0.4">
      <c r="A55" s="191" t="s">
        <v>56</v>
      </c>
      <c r="B55" s="192">
        <v>1594</v>
      </c>
      <c r="C55" s="192">
        <v>841</v>
      </c>
      <c r="D55" s="192">
        <v>753</v>
      </c>
      <c r="E55" s="189"/>
    </row>
    <row r="56" spans="1:5" x14ac:dyDescent="0.4">
      <c r="A56" s="191" t="s">
        <v>57</v>
      </c>
      <c r="B56" s="192">
        <v>1544</v>
      </c>
      <c r="C56" s="192">
        <v>791</v>
      </c>
      <c r="D56" s="192">
        <v>753</v>
      </c>
      <c r="E56" s="189"/>
    </row>
    <row r="57" spans="1:5" x14ac:dyDescent="0.4">
      <c r="A57" s="191" t="s">
        <v>58</v>
      </c>
      <c r="B57" s="192">
        <v>1511</v>
      </c>
      <c r="C57" s="192">
        <v>777</v>
      </c>
      <c r="D57" s="192">
        <v>734</v>
      </c>
      <c r="E57" s="189"/>
    </row>
    <row r="58" spans="1:5" x14ac:dyDescent="0.4">
      <c r="A58" s="191" t="s">
        <v>59</v>
      </c>
      <c r="B58" s="192">
        <v>1422</v>
      </c>
      <c r="C58" s="192">
        <v>734</v>
      </c>
      <c r="D58" s="192">
        <v>688</v>
      </c>
      <c r="E58" s="189"/>
    </row>
    <row r="59" spans="1:5" x14ac:dyDescent="0.4">
      <c r="A59" s="191" t="s">
        <v>60</v>
      </c>
      <c r="B59" s="192">
        <v>1317</v>
      </c>
      <c r="C59" s="192">
        <v>710</v>
      </c>
      <c r="D59" s="192">
        <v>607</v>
      </c>
      <c r="E59" s="189"/>
    </row>
    <row r="60" spans="1:5" x14ac:dyDescent="0.4">
      <c r="A60" s="191" t="s">
        <v>61</v>
      </c>
      <c r="B60" s="192">
        <v>1262</v>
      </c>
      <c r="C60" s="192">
        <v>671</v>
      </c>
      <c r="D60" s="192">
        <v>591</v>
      </c>
      <c r="E60" s="189"/>
    </row>
    <row r="61" spans="1:5" x14ac:dyDescent="0.4">
      <c r="A61" s="191" t="s">
        <v>62</v>
      </c>
      <c r="B61" s="192">
        <v>1263</v>
      </c>
      <c r="C61" s="192">
        <v>683</v>
      </c>
      <c r="D61" s="192">
        <v>580</v>
      </c>
      <c r="E61" s="189"/>
    </row>
    <row r="62" spans="1:5" x14ac:dyDescent="0.4">
      <c r="A62" s="191" t="s">
        <v>63</v>
      </c>
      <c r="B62" s="192">
        <v>855</v>
      </c>
      <c r="C62" s="192">
        <v>476</v>
      </c>
      <c r="D62" s="192">
        <v>379</v>
      </c>
      <c r="E62" s="189"/>
    </row>
    <row r="63" spans="1:5" x14ac:dyDescent="0.4">
      <c r="A63" s="191" t="s">
        <v>64</v>
      </c>
      <c r="B63" s="192">
        <v>1114</v>
      </c>
      <c r="C63" s="192">
        <v>566</v>
      </c>
      <c r="D63" s="192">
        <v>548</v>
      </c>
      <c r="E63" s="189"/>
    </row>
    <row r="64" spans="1:5" x14ac:dyDescent="0.4">
      <c r="A64" s="191" t="s">
        <v>65</v>
      </c>
      <c r="B64" s="192">
        <v>944</v>
      </c>
      <c r="C64" s="192">
        <v>488</v>
      </c>
      <c r="D64" s="192">
        <v>456</v>
      </c>
      <c r="E64" s="189"/>
    </row>
    <row r="65" spans="1:5" x14ac:dyDescent="0.4">
      <c r="A65" s="191" t="s">
        <v>66</v>
      </c>
      <c r="B65" s="192">
        <v>942</v>
      </c>
      <c r="C65" s="192">
        <v>472</v>
      </c>
      <c r="D65" s="192">
        <v>470</v>
      </c>
      <c r="E65" s="189"/>
    </row>
    <row r="66" spans="1:5" x14ac:dyDescent="0.4">
      <c r="A66" s="191" t="s">
        <v>67</v>
      </c>
      <c r="B66" s="192">
        <v>869</v>
      </c>
      <c r="C66" s="192">
        <v>455</v>
      </c>
      <c r="D66" s="192">
        <v>414</v>
      </c>
      <c r="E66" s="189"/>
    </row>
    <row r="67" spans="1:5" x14ac:dyDescent="0.4">
      <c r="A67" s="191" t="s">
        <v>68</v>
      </c>
      <c r="B67" s="192">
        <v>832</v>
      </c>
      <c r="C67" s="192">
        <v>411</v>
      </c>
      <c r="D67" s="192">
        <v>421</v>
      </c>
      <c r="E67" s="189"/>
    </row>
    <row r="68" spans="1:5" x14ac:dyDescent="0.4">
      <c r="A68" s="191" t="s">
        <v>69</v>
      </c>
      <c r="B68" s="192">
        <v>785</v>
      </c>
      <c r="C68" s="192">
        <v>395</v>
      </c>
      <c r="D68" s="192">
        <v>390</v>
      </c>
      <c r="E68" s="189"/>
    </row>
    <row r="69" spans="1:5" x14ac:dyDescent="0.4">
      <c r="A69" s="191" t="s">
        <v>70</v>
      </c>
      <c r="B69" s="192">
        <v>759</v>
      </c>
      <c r="C69" s="192">
        <v>379</v>
      </c>
      <c r="D69" s="192">
        <v>380</v>
      </c>
      <c r="E69" s="189"/>
    </row>
    <row r="70" spans="1:5" x14ac:dyDescent="0.4">
      <c r="A70" s="191" t="s">
        <v>71</v>
      </c>
      <c r="B70" s="192">
        <v>819</v>
      </c>
      <c r="C70" s="192">
        <v>418</v>
      </c>
      <c r="D70" s="192">
        <v>401</v>
      </c>
      <c r="E70" s="189"/>
    </row>
    <row r="71" spans="1:5" x14ac:dyDescent="0.4">
      <c r="A71" s="191" t="s">
        <v>72</v>
      </c>
      <c r="B71" s="192">
        <v>709</v>
      </c>
      <c r="C71" s="192">
        <v>325</v>
      </c>
      <c r="D71" s="192">
        <v>384</v>
      </c>
      <c r="E71" s="189"/>
    </row>
    <row r="72" spans="1:5" x14ac:dyDescent="0.4">
      <c r="A72" s="191" t="s">
        <v>73</v>
      </c>
      <c r="B72" s="192">
        <v>746</v>
      </c>
      <c r="C72" s="192">
        <v>365</v>
      </c>
      <c r="D72" s="192">
        <v>381</v>
      </c>
      <c r="E72" s="189"/>
    </row>
    <row r="73" spans="1:5" x14ac:dyDescent="0.4">
      <c r="A73" s="191" t="s">
        <v>74</v>
      </c>
      <c r="B73" s="192">
        <v>797</v>
      </c>
      <c r="C73" s="192">
        <v>374</v>
      </c>
      <c r="D73" s="192">
        <v>423</v>
      </c>
      <c r="E73" s="189"/>
    </row>
    <row r="74" spans="1:5" x14ac:dyDescent="0.4">
      <c r="A74" s="191" t="s">
        <v>75</v>
      </c>
      <c r="B74" s="192">
        <v>821</v>
      </c>
      <c r="C74" s="192">
        <v>381</v>
      </c>
      <c r="D74" s="192">
        <v>440</v>
      </c>
      <c r="E74" s="189"/>
    </row>
    <row r="75" spans="1:5" x14ac:dyDescent="0.4">
      <c r="A75" s="191" t="s">
        <v>76</v>
      </c>
      <c r="B75" s="192">
        <v>824</v>
      </c>
      <c r="C75" s="192">
        <v>356</v>
      </c>
      <c r="D75" s="192">
        <v>468</v>
      </c>
      <c r="E75" s="189"/>
    </row>
    <row r="76" spans="1:5" x14ac:dyDescent="0.4">
      <c r="A76" s="191" t="s">
        <v>77</v>
      </c>
      <c r="B76" s="192">
        <v>933</v>
      </c>
      <c r="C76" s="192">
        <v>422</v>
      </c>
      <c r="D76" s="192">
        <v>511</v>
      </c>
      <c r="E76" s="189"/>
    </row>
    <row r="77" spans="1:5" x14ac:dyDescent="0.4">
      <c r="A77" s="191" t="s">
        <v>78</v>
      </c>
      <c r="B77" s="192">
        <v>1027</v>
      </c>
      <c r="C77" s="192">
        <v>468</v>
      </c>
      <c r="D77" s="192">
        <v>559</v>
      </c>
      <c r="E77" s="189"/>
    </row>
    <row r="78" spans="1:5" x14ac:dyDescent="0.4">
      <c r="A78" s="191" t="s">
        <v>79</v>
      </c>
      <c r="B78" s="192">
        <v>1074</v>
      </c>
      <c r="C78" s="192">
        <v>494</v>
      </c>
      <c r="D78" s="192">
        <v>580</v>
      </c>
      <c r="E78" s="189"/>
    </row>
    <row r="79" spans="1:5" x14ac:dyDescent="0.4">
      <c r="A79" s="191" t="s">
        <v>80</v>
      </c>
      <c r="B79" s="192">
        <v>1268</v>
      </c>
      <c r="C79" s="192">
        <v>555</v>
      </c>
      <c r="D79" s="192">
        <v>713</v>
      </c>
      <c r="E79" s="189"/>
    </row>
    <row r="80" spans="1:5" x14ac:dyDescent="0.4">
      <c r="A80" s="191" t="s">
        <v>81</v>
      </c>
      <c r="B80" s="192">
        <v>1269</v>
      </c>
      <c r="C80" s="192">
        <v>548</v>
      </c>
      <c r="D80" s="192">
        <v>721</v>
      </c>
      <c r="E80" s="189"/>
    </row>
    <row r="81" spans="1:5" x14ac:dyDescent="0.4">
      <c r="A81" s="191" t="s">
        <v>82</v>
      </c>
      <c r="B81" s="192">
        <v>1214</v>
      </c>
      <c r="C81" s="192">
        <v>533</v>
      </c>
      <c r="D81" s="192">
        <v>681</v>
      </c>
      <c r="E81" s="189"/>
    </row>
    <row r="82" spans="1:5" x14ac:dyDescent="0.4">
      <c r="A82" s="191" t="s">
        <v>83</v>
      </c>
      <c r="B82" s="192">
        <v>767</v>
      </c>
      <c r="C82" s="192">
        <v>324</v>
      </c>
      <c r="D82" s="192">
        <v>443</v>
      </c>
      <c r="E82" s="189"/>
    </row>
    <row r="83" spans="1:5" x14ac:dyDescent="0.4">
      <c r="A83" s="191" t="s">
        <v>84</v>
      </c>
      <c r="B83" s="192">
        <v>751</v>
      </c>
      <c r="C83" s="192">
        <v>307</v>
      </c>
      <c r="D83" s="192">
        <v>444</v>
      </c>
      <c r="E83" s="189"/>
    </row>
    <row r="84" spans="1:5" x14ac:dyDescent="0.4">
      <c r="A84" s="191" t="s">
        <v>85</v>
      </c>
      <c r="B84" s="192">
        <v>966</v>
      </c>
      <c r="C84" s="192">
        <v>390</v>
      </c>
      <c r="D84" s="192">
        <v>576</v>
      </c>
      <c r="E84" s="189"/>
    </row>
    <row r="85" spans="1:5" x14ac:dyDescent="0.4">
      <c r="A85" s="191" t="s">
        <v>86</v>
      </c>
      <c r="B85" s="192">
        <v>919</v>
      </c>
      <c r="C85" s="192">
        <v>369</v>
      </c>
      <c r="D85" s="192">
        <v>550</v>
      </c>
      <c r="E85" s="189"/>
    </row>
    <row r="86" spans="1:5" x14ac:dyDescent="0.4">
      <c r="A86" s="191" t="s">
        <v>87</v>
      </c>
      <c r="B86" s="192">
        <v>935</v>
      </c>
      <c r="C86" s="192">
        <v>379</v>
      </c>
      <c r="D86" s="192">
        <v>556</v>
      </c>
      <c r="E86" s="189"/>
    </row>
    <row r="87" spans="1:5" x14ac:dyDescent="0.4">
      <c r="A87" s="191" t="s">
        <v>88</v>
      </c>
      <c r="B87" s="192">
        <v>854</v>
      </c>
      <c r="C87" s="192">
        <v>358</v>
      </c>
      <c r="D87" s="192">
        <v>496</v>
      </c>
      <c r="E87" s="189"/>
    </row>
    <row r="88" spans="1:5" x14ac:dyDescent="0.4">
      <c r="A88" s="191" t="s">
        <v>89</v>
      </c>
      <c r="B88" s="192">
        <v>688</v>
      </c>
      <c r="C88" s="192">
        <v>287</v>
      </c>
      <c r="D88" s="192">
        <v>401</v>
      </c>
      <c r="E88" s="189"/>
    </row>
    <row r="89" spans="1:5" x14ac:dyDescent="0.4">
      <c r="A89" s="191" t="s">
        <v>90</v>
      </c>
      <c r="B89" s="192">
        <v>515</v>
      </c>
      <c r="C89" s="192">
        <v>229</v>
      </c>
      <c r="D89" s="192">
        <v>286</v>
      </c>
      <c r="E89" s="189"/>
    </row>
    <row r="90" spans="1:5" x14ac:dyDescent="0.4">
      <c r="A90" s="191" t="s">
        <v>91</v>
      </c>
      <c r="B90" s="192">
        <v>473</v>
      </c>
      <c r="C90" s="192">
        <v>174</v>
      </c>
      <c r="D90" s="192">
        <v>299</v>
      </c>
      <c r="E90" s="189"/>
    </row>
    <row r="91" spans="1:5" x14ac:dyDescent="0.4">
      <c r="A91" s="191" t="s">
        <v>92</v>
      </c>
      <c r="B91" s="192">
        <v>418</v>
      </c>
      <c r="C91" s="192">
        <v>165</v>
      </c>
      <c r="D91" s="192">
        <v>253</v>
      </c>
      <c r="E91" s="189"/>
    </row>
    <row r="92" spans="1:5" x14ac:dyDescent="0.4">
      <c r="A92" s="191" t="s">
        <v>93</v>
      </c>
      <c r="B92" s="192">
        <v>337</v>
      </c>
      <c r="C92" s="192">
        <v>132</v>
      </c>
      <c r="D92" s="192">
        <v>205</v>
      </c>
      <c r="E92" s="189"/>
    </row>
    <row r="93" spans="1:5" x14ac:dyDescent="0.4">
      <c r="A93" s="191" t="s">
        <v>94</v>
      </c>
      <c r="B93" s="192">
        <v>292</v>
      </c>
      <c r="C93" s="192">
        <v>106</v>
      </c>
      <c r="D93" s="192">
        <v>186</v>
      </c>
      <c r="E93" s="189"/>
    </row>
    <row r="94" spans="1:5" x14ac:dyDescent="0.4">
      <c r="A94" s="191" t="s">
        <v>95</v>
      </c>
      <c r="B94" s="192">
        <v>240</v>
      </c>
      <c r="C94" s="192">
        <v>59</v>
      </c>
      <c r="D94" s="192">
        <v>181</v>
      </c>
      <c r="E94" s="189"/>
    </row>
    <row r="95" spans="1:5" x14ac:dyDescent="0.4">
      <c r="A95" s="191" t="s">
        <v>96</v>
      </c>
      <c r="B95" s="192">
        <v>178</v>
      </c>
      <c r="C95" s="192">
        <v>49</v>
      </c>
      <c r="D95" s="192">
        <v>129</v>
      </c>
      <c r="E95" s="189"/>
    </row>
    <row r="96" spans="1:5" x14ac:dyDescent="0.4">
      <c r="A96" s="191" t="s">
        <v>97</v>
      </c>
      <c r="B96" s="192">
        <v>166</v>
      </c>
      <c r="C96" s="192">
        <v>57</v>
      </c>
      <c r="D96" s="192">
        <v>109</v>
      </c>
      <c r="E96" s="189"/>
    </row>
    <row r="97" spans="1:5" x14ac:dyDescent="0.4">
      <c r="A97" s="191" t="s">
        <v>98</v>
      </c>
      <c r="B97" s="192">
        <v>122</v>
      </c>
      <c r="C97" s="192">
        <v>28</v>
      </c>
      <c r="D97" s="192">
        <v>94</v>
      </c>
      <c r="E97" s="189"/>
    </row>
    <row r="98" spans="1:5" x14ac:dyDescent="0.4">
      <c r="A98" s="191" t="s">
        <v>99</v>
      </c>
      <c r="B98" s="192">
        <v>70</v>
      </c>
      <c r="C98" s="192">
        <v>17</v>
      </c>
      <c r="D98" s="192">
        <v>53</v>
      </c>
      <c r="E98" s="189"/>
    </row>
    <row r="99" spans="1:5" x14ac:dyDescent="0.4">
      <c r="A99" s="191" t="s">
        <v>100</v>
      </c>
      <c r="B99" s="192">
        <v>63</v>
      </c>
      <c r="C99" s="192">
        <v>10</v>
      </c>
      <c r="D99" s="192">
        <v>53</v>
      </c>
      <c r="E99" s="189"/>
    </row>
    <row r="100" spans="1:5" x14ac:dyDescent="0.4">
      <c r="A100" s="191" t="s">
        <v>101</v>
      </c>
      <c r="B100" s="192">
        <v>36</v>
      </c>
      <c r="C100" s="192">
        <v>7</v>
      </c>
      <c r="D100" s="192">
        <v>29</v>
      </c>
      <c r="E100" s="189"/>
    </row>
    <row r="101" spans="1:5" x14ac:dyDescent="0.4">
      <c r="A101" s="191" t="s">
        <v>102</v>
      </c>
      <c r="B101" s="192">
        <v>25</v>
      </c>
      <c r="C101" s="192">
        <v>2</v>
      </c>
      <c r="D101" s="192">
        <v>23</v>
      </c>
      <c r="E101" s="189"/>
    </row>
    <row r="102" spans="1:5" x14ac:dyDescent="0.4">
      <c r="A102" s="191" t="s">
        <v>103</v>
      </c>
      <c r="B102" s="192">
        <v>23</v>
      </c>
      <c r="C102" s="192">
        <v>5</v>
      </c>
      <c r="D102" s="192">
        <v>18</v>
      </c>
      <c r="E102" s="189"/>
    </row>
    <row r="103" spans="1:5" x14ac:dyDescent="0.4">
      <c r="A103" s="191" t="s">
        <v>104</v>
      </c>
      <c r="B103" s="192">
        <v>10</v>
      </c>
      <c r="C103" s="192">
        <v>2</v>
      </c>
      <c r="D103" s="192">
        <v>8</v>
      </c>
      <c r="E103" s="189"/>
    </row>
    <row r="104" spans="1:5" x14ac:dyDescent="0.4">
      <c r="A104" s="191" t="s">
        <v>105</v>
      </c>
      <c r="B104" s="192">
        <v>9</v>
      </c>
      <c r="C104" s="192">
        <v>0</v>
      </c>
      <c r="D104" s="192">
        <v>9</v>
      </c>
      <c r="E104" s="189"/>
    </row>
    <row r="105" spans="1:5" x14ac:dyDescent="0.4">
      <c r="A105" s="191" t="s">
        <v>106</v>
      </c>
      <c r="B105" s="192">
        <v>5</v>
      </c>
      <c r="C105" s="192">
        <v>0</v>
      </c>
      <c r="D105" s="192">
        <v>5</v>
      </c>
      <c r="E105" s="189"/>
    </row>
    <row r="106" spans="1:5" x14ac:dyDescent="0.4">
      <c r="A106" s="191" t="s">
        <v>107</v>
      </c>
      <c r="B106" s="192">
        <v>7</v>
      </c>
      <c r="C106" s="192">
        <v>1</v>
      </c>
      <c r="D106" s="192">
        <v>6</v>
      </c>
      <c r="E106" s="189"/>
    </row>
    <row r="107" spans="1:5" x14ac:dyDescent="0.4">
      <c r="A107" s="191" t="s">
        <v>108</v>
      </c>
      <c r="B107" s="192">
        <v>2</v>
      </c>
      <c r="C107" s="192">
        <v>0</v>
      </c>
      <c r="D107" s="192">
        <v>2</v>
      </c>
      <c r="E107" s="189"/>
    </row>
    <row r="108" spans="1:5" x14ac:dyDescent="0.4">
      <c r="A108" s="191" t="s">
        <v>109</v>
      </c>
      <c r="B108" s="192">
        <v>1</v>
      </c>
      <c r="C108" s="192">
        <v>0</v>
      </c>
      <c r="D108" s="192">
        <v>1</v>
      </c>
      <c r="E108" s="189"/>
    </row>
    <row r="109" spans="1:5" x14ac:dyDescent="0.4">
      <c r="A109" s="191" t="s">
        <v>127</v>
      </c>
      <c r="B109" s="192">
        <v>0</v>
      </c>
      <c r="C109" s="192">
        <v>0</v>
      </c>
      <c r="D109" s="192">
        <v>0</v>
      </c>
      <c r="E109" s="189"/>
    </row>
    <row r="110" spans="1:5" x14ac:dyDescent="0.4">
      <c r="A110" s="191" t="s">
        <v>110</v>
      </c>
      <c r="B110" s="192">
        <v>0</v>
      </c>
      <c r="C110" s="192">
        <v>0</v>
      </c>
      <c r="D110" s="192">
        <v>0</v>
      </c>
      <c r="E110" s="189"/>
    </row>
    <row r="111" spans="1:5" x14ac:dyDescent="0.4">
      <c r="A111" s="191" t="s">
        <v>111</v>
      </c>
      <c r="B111" s="192">
        <v>0</v>
      </c>
      <c r="C111" s="192">
        <v>0</v>
      </c>
      <c r="D111" s="192">
        <v>0</v>
      </c>
      <c r="E111" s="189"/>
    </row>
    <row r="112" spans="1:5" x14ac:dyDescent="0.4">
      <c r="A112" s="191" t="s">
        <v>112</v>
      </c>
      <c r="B112" s="192">
        <v>0</v>
      </c>
      <c r="C112" s="192">
        <v>0</v>
      </c>
      <c r="D112" s="192">
        <v>0</v>
      </c>
      <c r="E112" s="189"/>
    </row>
    <row r="113" spans="1:5" x14ac:dyDescent="0.4">
      <c r="A113" s="191" t="s">
        <v>113</v>
      </c>
      <c r="B113" s="192">
        <v>0</v>
      </c>
      <c r="C113" s="192">
        <v>0</v>
      </c>
      <c r="D113" s="192">
        <v>0</v>
      </c>
      <c r="E113" s="189"/>
    </row>
    <row r="114" spans="1:5" x14ac:dyDescent="0.4">
      <c r="A114" s="189"/>
      <c r="B114" s="193"/>
      <c r="C114" s="193"/>
      <c r="D114" s="193"/>
      <c r="E114" s="189"/>
    </row>
    <row r="115" spans="1:5" x14ac:dyDescent="0.4">
      <c r="A115" s="194" t="s">
        <v>0</v>
      </c>
      <c r="B115" s="188" t="s">
        <v>3</v>
      </c>
      <c r="C115" s="194" t="s">
        <v>1</v>
      </c>
      <c r="D115" s="195" t="s">
        <v>2</v>
      </c>
      <c r="E115" s="189"/>
    </row>
    <row r="116" spans="1:5" x14ac:dyDescent="0.4">
      <c r="A116" s="194" t="s">
        <v>114</v>
      </c>
      <c r="B116" s="192">
        <v>4003</v>
      </c>
      <c r="C116" s="196">
        <v>1989</v>
      </c>
      <c r="D116" s="197">
        <v>2014</v>
      </c>
      <c r="E116" s="189"/>
    </row>
    <row r="117" spans="1:5" x14ac:dyDescent="0.4">
      <c r="A117" s="194" t="s">
        <v>115</v>
      </c>
      <c r="B117" s="192">
        <v>4311</v>
      </c>
      <c r="C117" s="196">
        <v>2217</v>
      </c>
      <c r="D117" s="196">
        <v>2094</v>
      </c>
      <c r="E117" s="189"/>
    </row>
    <row r="118" spans="1:5" x14ac:dyDescent="0.4">
      <c r="A118" s="194" t="s">
        <v>116</v>
      </c>
      <c r="B118" s="192">
        <v>2103</v>
      </c>
      <c r="C118" s="196">
        <v>1082</v>
      </c>
      <c r="D118" s="196">
        <v>1021</v>
      </c>
      <c r="E118" s="189"/>
    </row>
    <row r="119" spans="1:5" x14ac:dyDescent="0.4">
      <c r="A119" s="194" t="s">
        <v>117</v>
      </c>
      <c r="B119" s="196">
        <v>10417</v>
      </c>
      <c r="C119" s="196">
        <v>5288</v>
      </c>
      <c r="D119" s="196">
        <v>5129</v>
      </c>
      <c r="E119" s="198">
        <v>0.12050854908493557</v>
      </c>
    </row>
    <row r="120" spans="1:5" x14ac:dyDescent="0.4">
      <c r="A120" s="189"/>
      <c r="B120" s="189"/>
      <c r="C120" s="189"/>
      <c r="D120" s="189"/>
      <c r="E120" s="189"/>
    </row>
    <row r="121" spans="1:5" x14ac:dyDescent="0.4">
      <c r="A121" s="188" t="s">
        <v>0</v>
      </c>
      <c r="B121" s="188" t="s">
        <v>3</v>
      </c>
      <c r="C121" s="188" t="s">
        <v>1</v>
      </c>
      <c r="D121" s="188" t="s">
        <v>2</v>
      </c>
      <c r="E121" s="189"/>
    </row>
    <row r="122" spans="1:5" x14ac:dyDescent="0.4">
      <c r="A122" s="188" t="s">
        <v>118</v>
      </c>
      <c r="B122" s="192">
        <v>2166</v>
      </c>
      <c r="C122" s="192">
        <v>1097</v>
      </c>
      <c r="D122" s="192">
        <v>1069</v>
      </c>
      <c r="E122" s="189"/>
    </row>
    <row r="123" spans="1:5" x14ac:dyDescent="0.4">
      <c r="A123" s="188" t="s">
        <v>119</v>
      </c>
      <c r="B123" s="192">
        <v>11733</v>
      </c>
      <c r="C123" s="192">
        <v>6000</v>
      </c>
      <c r="D123" s="192">
        <v>5733</v>
      </c>
      <c r="E123" s="189"/>
    </row>
    <row r="124" spans="1:5" x14ac:dyDescent="0.4">
      <c r="A124" s="188" t="s">
        <v>120</v>
      </c>
      <c r="B124" s="192">
        <v>10600</v>
      </c>
      <c r="C124" s="192">
        <v>5428</v>
      </c>
      <c r="D124" s="192">
        <v>5172</v>
      </c>
      <c r="E124" s="189"/>
    </row>
    <row r="125" spans="1:5" x14ac:dyDescent="0.4">
      <c r="A125" s="188" t="s">
        <v>121</v>
      </c>
      <c r="B125" s="192">
        <v>11308</v>
      </c>
      <c r="C125" s="192">
        <v>5843</v>
      </c>
      <c r="D125" s="192">
        <v>5465</v>
      </c>
      <c r="E125" s="189"/>
    </row>
    <row r="126" spans="1:5" x14ac:dyDescent="0.4">
      <c r="A126" s="199" t="s">
        <v>122</v>
      </c>
      <c r="B126" s="192">
        <v>18301</v>
      </c>
      <c r="C126" s="192">
        <v>9545</v>
      </c>
      <c r="D126" s="192">
        <v>8756</v>
      </c>
      <c r="E126" s="189"/>
    </row>
    <row r="127" spans="1:5" ht="24" x14ac:dyDescent="0.4">
      <c r="A127" s="194" t="s">
        <v>123</v>
      </c>
      <c r="B127" s="197">
        <v>54108</v>
      </c>
      <c r="C127" s="197">
        <v>27913</v>
      </c>
      <c r="D127" s="197">
        <v>26195</v>
      </c>
      <c r="E127" s="198">
        <v>0.62594572083015199</v>
      </c>
    </row>
    <row r="128" spans="1:5" x14ac:dyDescent="0.4">
      <c r="A128" s="189"/>
      <c r="B128" s="189"/>
      <c r="C128" s="189"/>
      <c r="D128" s="189"/>
      <c r="E128" s="189"/>
    </row>
    <row r="129" spans="1:5" x14ac:dyDescent="0.4">
      <c r="A129" s="188" t="s">
        <v>0</v>
      </c>
      <c r="B129" s="188" t="s">
        <v>3</v>
      </c>
      <c r="C129" s="188" t="s">
        <v>1</v>
      </c>
      <c r="D129" s="188" t="s">
        <v>2</v>
      </c>
      <c r="E129" s="189"/>
    </row>
    <row r="130" spans="1:5" x14ac:dyDescent="0.4">
      <c r="A130" s="200" t="s">
        <v>128</v>
      </c>
      <c r="B130" s="192">
        <v>8220</v>
      </c>
      <c r="C130" s="192">
        <v>3883</v>
      </c>
      <c r="D130" s="192">
        <v>4337</v>
      </c>
      <c r="E130" s="189"/>
    </row>
    <row r="131" spans="1:5" x14ac:dyDescent="0.4">
      <c r="A131" s="201" t="s">
        <v>129</v>
      </c>
      <c r="B131" s="192">
        <v>13697</v>
      </c>
      <c r="C131" s="192">
        <v>5587</v>
      </c>
      <c r="D131" s="192">
        <v>8110</v>
      </c>
      <c r="E131" s="189"/>
    </row>
    <row r="132" spans="1:5" x14ac:dyDescent="0.4">
      <c r="A132" s="202" t="s">
        <v>124</v>
      </c>
      <c r="B132" s="197">
        <v>21917</v>
      </c>
      <c r="C132" s="197">
        <v>9470</v>
      </c>
      <c r="D132" s="197">
        <v>12447</v>
      </c>
      <c r="E132" s="198">
        <v>0.25354573008491244</v>
      </c>
    </row>
    <row r="133" spans="1:5" x14ac:dyDescent="0.4">
      <c r="A133" s="189"/>
      <c r="B133" s="189"/>
      <c r="C133" s="189"/>
      <c r="D133" s="189"/>
      <c r="E133" s="189"/>
    </row>
    <row r="134" spans="1:5" x14ac:dyDescent="0.4">
      <c r="A134" s="223" t="s">
        <v>125</v>
      </c>
      <c r="B134" s="188" t="s">
        <v>3</v>
      </c>
      <c r="C134" s="188" t="s">
        <v>1</v>
      </c>
      <c r="D134" s="188" t="s">
        <v>2</v>
      </c>
      <c r="E134" s="189"/>
    </row>
    <row r="135" spans="1:5" x14ac:dyDescent="0.4">
      <c r="A135" s="224"/>
      <c r="B135" s="192">
        <v>86442</v>
      </c>
      <c r="C135" s="192">
        <v>42671</v>
      </c>
      <c r="D135" s="192">
        <v>43771</v>
      </c>
      <c r="E135" s="189"/>
    </row>
    <row r="137" spans="1:5" x14ac:dyDescent="0.4">
      <c r="A137" s="186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5519-5690-4BE4-B883-FC63AABE3ECC}">
  <dimension ref="A1:G137"/>
  <sheetViews>
    <sheetView tabSelected="1" topLeftCell="A124" workbookViewId="0">
      <selection activeCell="D5" sqref="D5"/>
    </sheetView>
  </sheetViews>
  <sheetFormatPr defaultRowHeight="18.75" x14ac:dyDescent="0.4"/>
  <cols>
    <col min="1" max="1" width="9" style="227"/>
    <col min="2" max="2" width="11.875" style="227" customWidth="1"/>
    <col min="3" max="3" width="11.25" style="227" customWidth="1"/>
    <col min="4" max="4" width="10.375" style="227" customWidth="1"/>
    <col min="5" max="16384" width="9" style="227"/>
  </cols>
  <sheetData>
    <row r="1" spans="1:7" ht="19.5" x14ac:dyDescent="0.4">
      <c r="A1" s="225" t="s">
        <v>130</v>
      </c>
      <c r="B1" s="226"/>
      <c r="C1" s="226" t="s">
        <v>140</v>
      </c>
      <c r="E1" s="228"/>
    </row>
    <row r="2" spans="1:7" ht="19.5" x14ac:dyDescent="0.4">
      <c r="A2" s="229" t="s">
        <v>0</v>
      </c>
      <c r="B2" s="229" t="s">
        <v>3</v>
      </c>
      <c r="C2" s="229" t="s">
        <v>1</v>
      </c>
      <c r="D2" s="229" t="s">
        <v>2</v>
      </c>
      <c r="E2" s="230"/>
      <c r="F2" s="231"/>
      <c r="G2" s="231"/>
    </row>
    <row r="3" spans="1:7" x14ac:dyDescent="0.4">
      <c r="A3" s="232" t="s">
        <v>4</v>
      </c>
      <c r="B3" s="233">
        <v>604</v>
      </c>
      <c r="C3" s="233">
        <v>308</v>
      </c>
      <c r="D3" s="233">
        <v>296</v>
      </c>
      <c r="E3" s="230"/>
    </row>
    <row r="4" spans="1:7" x14ac:dyDescent="0.4">
      <c r="A4" s="232" t="s">
        <v>5</v>
      </c>
      <c r="B4" s="233">
        <v>688</v>
      </c>
      <c r="C4" s="233">
        <v>340</v>
      </c>
      <c r="D4" s="233">
        <v>348</v>
      </c>
      <c r="E4" s="230"/>
    </row>
    <row r="5" spans="1:7" x14ac:dyDescent="0.4">
      <c r="A5" s="232" t="s">
        <v>6</v>
      </c>
      <c r="B5" s="233">
        <v>619</v>
      </c>
      <c r="C5" s="233">
        <v>319</v>
      </c>
      <c r="D5" s="233">
        <v>300</v>
      </c>
      <c r="E5" s="230"/>
    </row>
    <row r="6" spans="1:7" x14ac:dyDescent="0.4">
      <c r="A6" s="232" t="s">
        <v>7</v>
      </c>
      <c r="B6" s="233">
        <v>684</v>
      </c>
      <c r="C6" s="233">
        <v>329</v>
      </c>
      <c r="D6" s="233">
        <v>355</v>
      </c>
      <c r="E6" s="230"/>
    </row>
    <row r="7" spans="1:7" x14ac:dyDescent="0.4">
      <c r="A7" s="232" t="s">
        <v>8</v>
      </c>
      <c r="B7" s="233">
        <v>695</v>
      </c>
      <c r="C7" s="233">
        <v>337</v>
      </c>
      <c r="D7" s="233">
        <v>358</v>
      </c>
      <c r="E7" s="230"/>
    </row>
    <row r="8" spans="1:7" x14ac:dyDescent="0.4">
      <c r="A8" s="232" t="s">
        <v>9</v>
      </c>
      <c r="B8" s="233">
        <v>700</v>
      </c>
      <c r="C8" s="233">
        <v>349</v>
      </c>
      <c r="D8" s="233">
        <v>351</v>
      </c>
      <c r="E8" s="230"/>
    </row>
    <row r="9" spans="1:7" x14ac:dyDescent="0.4">
      <c r="A9" s="232" t="s">
        <v>10</v>
      </c>
      <c r="B9" s="233">
        <v>685</v>
      </c>
      <c r="C9" s="233">
        <v>344</v>
      </c>
      <c r="D9" s="233">
        <v>341</v>
      </c>
      <c r="E9" s="230"/>
    </row>
    <row r="10" spans="1:7" x14ac:dyDescent="0.4">
      <c r="A10" s="232" t="s">
        <v>11</v>
      </c>
      <c r="B10" s="233">
        <v>737</v>
      </c>
      <c r="C10" s="233">
        <v>391</v>
      </c>
      <c r="D10" s="233">
        <v>346</v>
      </c>
      <c r="E10" s="230"/>
    </row>
    <row r="11" spans="1:7" x14ac:dyDescent="0.4">
      <c r="A11" s="232" t="s">
        <v>12</v>
      </c>
      <c r="B11" s="233">
        <v>747</v>
      </c>
      <c r="C11" s="233">
        <v>392</v>
      </c>
      <c r="D11" s="233">
        <v>355</v>
      </c>
      <c r="E11" s="230"/>
    </row>
    <row r="12" spans="1:7" x14ac:dyDescent="0.4">
      <c r="A12" s="232" t="s">
        <v>13</v>
      </c>
      <c r="B12" s="233">
        <v>728</v>
      </c>
      <c r="C12" s="233">
        <v>374</v>
      </c>
      <c r="D12" s="233">
        <v>354</v>
      </c>
      <c r="E12" s="230"/>
    </row>
    <row r="13" spans="1:7" x14ac:dyDescent="0.4">
      <c r="A13" s="232" t="s">
        <v>14</v>
      </c>
      <c r="B13" s="233">
        <v>688</v>
      </c>
      <c r="C13" s="233">
        <v>354</v>
      </c>
      <c r="D13" s="233">
        <v>334</v>
      </c>
      <c r="E13" s="230"/>
    </row>
    <row r="14" spans="1:7" x14ac:dyDescent="0.4">
      <c r="A14" s="232" t="s">
        <v>15</v>
      </c>
      <c r="B14" s="233">
        <v>728</v>
      </c>
      <c r="C14" s="233">
        <v>366</v>
      </c>
      <c r="D14" s="233">
        <v>362</v>
      </c>
      <c r="E14" s="230"/>
    </row>
    <row r="15" spans="1:7" x14ac:dyDescent="0.4">
      <c r="A15" s="232" t="s">
        <v>16</v>
      </c>
      <c r="B15" s="233">
        <v>678</v>
      </c>
      <c r="C15" s="233">
        <v>363</v>
      </c>
      <c r="D15" s="233">
        <v>315</v>
      </c>
      <c r="E15" s="230"/>
    </row>
    <row r="16" spans="1:7" x14ac:dyDescent="0.4">
      <c r="A16" s="232" t="s">
        <v>17</v>
      </c>
      <c r="B16" s="233">
        <v>697</v>
      </c>
      <c r="C16" s="233">
        <v>352</v>
      </c>
      <c r="D16" s="233">
        <v>345</v>
      </c>
      <c r="E16" s="230"/>
    </row>
    <row r="17" spans="1:5" x14ac:dyDescent="0.4">
      <c r="A17" s="232" t="s">
        <v>18</v>
      </c>
      <c r="B17" s="233">
        <v>726</v>
      </c>
      <c r="C17" s="233">
        <v>362</v>
      </c>
      <c r="D17" s="233">
        <v>364</v>
      </c>
      <c r="E17" s="230"/>
    </row>
    <row r="18" spans="1:5" x14ac:dyDescent="0.4">
      <c r="A18" s="232" t="s">
        <v>19</v>
      </c>
      <c r="B18" s="233">
        <v>708</v>
      </c>
      <c r="C18" s="233">
        <v>355</v>
      </c>
      <c r="D18" s="233">
        <v>353</v>
      </c>
      <c r="E18" s="230"/>
    </row>
    <row r="19" spans="1:5" x14ac:dyDescent="0.4">
      <c r="A19" s="232" t="s">
        <v>20</v>
      </c>
      <c r="B19" s="233">
        <v>749</v>
      </c>
      <c r="C19" s="233">
        <v>400</v>
      </c>
      <c r="D19" s="233">
        <v>349</v>
      </c>
      <c r="E19" s="230"/>
    </row>
    <row r="20" spans="1:5" x14ac:dyDescent="0.4">
      <c r="A20" s="232" t="s">
        <v>21</v>
      </c>
      <c r="B20" s="233">
        <v>704</v>
      </c>
      <c r="C20" s="233">
        <v>343</v>
      </c>
      <c r="D20" s="233">
        <v>361</v>
      </c>
      <c r="E20" s="230"/>
    </row>
    <row r="21" spans="1:5" x14ac:dyDescent="0.4">
      <c r="A21" s="232" t="s">
        <v>22</v>
      </c>
      <c r="B21" s="233">
        <v>767</v>
      </c>
      <c r="C21" s="233">
        <v>365</v>
      </c>
      <c r="D21" s="233">
        <v>402</v>
      </c>
      <c r="E21" s="230"/>
    </row>
    <row r="22" spans="1:5" x14ac:dyDescent="0.4">
      <c r="A22" s="232" t="s">
        <v>23</v>
      </c>
      <c r="B22" s="233">
        <v>846</v>
      </c>
      <c r="C22" s="233">
        <v>465</v>
      </c>
      <c r="D22" s="233">
        <v>381</v>
      </c>
      <c r="E22" s="230"/>
    </row>
    <row r="23" spans="1:5" x14ac:dyDescent="0.4">
      <c r="A23" s="232" t="s">
        <v>24</v>
      </c>
      <c r="B23" s="233">
        <v>851</v>
      </c>
      <c r="C23" s="233">
        <v>440</v>
      </c>
      <c r="D23" s="233">
        <v>411</v>
      </c>
      <c r="E23" s="230"/>
    </row>
    <row r="24" spans="1:5" x14ac:dyDescent="0.4">
      <c r="A24" s="232" t="s">
        <v>25</v>
      </c>
      <c r="B24" s="233">
        <v>904</v>
      </c>
      <c r="C24" s="233">
        <v>498</v>
      </c>
      <c r="D24" s="233">
        <v>406</v>
      </c>
      <c r="E24" s="230"/>
    </row>
    <row r="25" spans="1:5" x14ac:dyDescent="0.4">
      <c r="A25" s="232" t="s">
        <v>26</v>
      </c>
      <c r="B25" s="233">
        <v>915</v>
      </c>
      <c r="C25" s="233">
        <v>454</v>
      </c>
      <c r="D25" s="233">
        <v>461</v>
      </c>
      <c r="E25" s="230"/>
    </row>
    <row r="26" spans="1:5" x14ac:dyDescent="0.4">
      <c r="A26" s="232" t="s">
        <v>27</v>
      </c>
      <c r="B26" s="233">
        <v>967</v>
      </c>
      <c r="C26" s="233">
        <v>479</v>
      </c>
      <c r="D26" s="233">
        <v>488</v>
      </c>
      <c r="E26" s="230"/>
    </row>
    <row r="27" spans="1:5" x14ac:dyDescent="0.4">
      <c r="A27" s="232" t="s">
        <v>28</v>
      </c>
      <c r="B27" s="233">
        <v>1052</v>
      </c>
      <c r="C27" s="233">
        <v>531</v>
      </c>
      <c r="D27" s="233">
        <v>521</v>
      </c>
      <c r="E27" s="230"/>
    </row>
    <row r="28" spans="1:5" x14ac:dyDescent="0.4">
      <c r="A28" s="232" t="s">
        <v>29</v>
      </c>
      <c r="B28" s="233">
        <v>1028</v>
      </c>
      <c r="C28" s="233">
        <v>529</v>
      </c>
      <c r="D28" s="233">
        <v>499</v>
      </c>
      <c r="E28" s="230"/>
    </row>
    <row r="29" spans="1:5" x14ac:dyDescent="0.4">
      <c r="A29" s="232" t="s">
        <v>30</v>
      </c>
      <c r="B29" s="233">
        <v>1101</v>
      </c>
      <c r="C29" s="233">
        <v>567</v>
      </c>
      <c r="D29" s="233">
        <v>534</v>
      </c>
      <c r="E29" s="230"/>
    </row>
    <row r="30" spans="1:5" x14ac:dyDescent="0.4">
      <c r="A30" s="232" t="s">
        <v>31</v>
      </c>
      <c r="B30" s="233">
        <v>1100</v>
      </c>
      <c r="C30" s="233">
        <v>564</v>
      </c>
      <c r="D30" s="233">
        <v>536</v>
      </c>
      <c r="E30" s="230"/>
    </row>
    <row r="31" spans="1:5" x14ac:dyDescent="0.4">
      <c r="A31" s="232" t="s">
        <v>32</v>
      </c>
      <c r="B31" s="233">
        <v>1102</v>
      </c>
      <c r="C31" s="233">
        <v>560</v>
      </c>
      <c r="D31" s="233">
        <v>542</v>
      </c>
      <c r="E31" s="230"/>
    </row>
    <row r="32" spans="1:5" x14ac:dyDescent="0.4">
      <c r="A32" s="232" t="s">
        <v>33</v>
      </c>
      <c r="B32" s="233">
        <v>1087</v>
      </c>
      <c r="C32" s="233">
        <v>533</v>
      </c>
      <c r="D32" s="233">
        <v>554</v>
      </c>
      <c r="E32" s="230"/>
    </row>
    <row r="33" spans="1:5" x14ac:dyDescent="0.4">
      <c r="A33" s="232" t="s">
        <v>34</v>
      </c>
      <c r="B33" s="233">
        <v>1058</v>
      </c>
      <c r="C33" s="233">
        <v>544</v>
      </c>
      <c r="D33" s="233">
        <v>514</v>
      </c>
      <c r="E33" s="230"/>
    </row>
    <row r="34" spans="1:5" x14ac:dyDescent="0.4">
      <c r="A34" s="232" t="s">
        <v>35</v>
      </c>
      <c r="B34" s="233">
        <v>1131</v>
      </c>
      <c r="C34" s="233">
        <v>595</v>
      </c>
      <c r="D34" s="233">
        <v>536</v>
      </c>
      <c r="E34" s="230"/>
    </row>
    <row r="35" spans="1:5" x14ac:dyDescent="0.4">
      <c r="A35" s="232" t="s">
        <v>36</v>
      </c>
      <c r="B35" s="233">
        <v>1028</v>
      </c>
      <c r="C35" s="233">
        <v>527</v>
      </c>
      <c r="D35" s="233">
        <v>501</v>
      </c>
      <c r="E35" s="230"/>
    </row>
    <row r="36" spans="1:5" x14ac:dyDescent="0.4">
      <c r="A36" s="232" t="s">
        <v>37</v>
      </c>
      <c r="B36" s="233">
        <v>1082</v>
      </c>
      <c r="C36" s="233">
        <v>551</v>
      </c>
      <c r="D36" s="233">
        <v>531</v>
      </c>
      <c r="E36" s="230"/>
    </row>
    <row r="37" spans="1:5" x14ac:dyDescent="0.4">
      <c r="A37" s="232" t="s">
        <v>38</v>
      </c>
      <c r="B37" s="233">
        <v>1052</v>
      </c>
      <c r="C37" s="233">
        <v>536</v>
      </c>
      <c r="D37" s="233">
        <v>516</v>
      </c>
      <c r="E37" s="230"/>
    </row>
    <row r="38" spans="1:5" x14ac:dyDescent="0.4">
      <c r="A38" s="232" t="s">
        <v>39</v>
      </c>
      <c r="B38" s="233">
        <v>1091</v>
      </c>
      <c r="C38" s="233">
        <v>543</v>
      </c>
      <c r="D38" s="233">
        <v>548</v>
      </c>
      <c r="E38" s="230"/>
    </row>
    <row r="39" spans="1:5" x14ac:dyDescent="0.4">
      <c r="A39" s="232" t="s">
        <v>40</v>
      </c>
      <c r="B39" s="233">
        <v>1016</v>
      </c>
      <c r="C39" s="233">
        <v>536</v>
      </c>
      <c r="D39" s="233">
        <v>480</v>
      </c>
      <c r="E39" s="230"/>
    </row>
    <row r="40" spans="1:5" x14ac:dyDescent="0.4">
      <c r="A40" s="232" t="s">
        <v>41</v>
      </c>
      <c r="B40" s="233">
        <v>1079</v>
      </c>
      <c r="C40" s="233">
        <v>551</v>
      </c>
      <c r="D40" s="233">
        <v>528</v>
      </c>
      <c r="E40" s="230"/>
    </row>
    <row r="41" spans="1:5" x14ac:dyDescent="0.4">
      <c r="A41" s="232" t="s">
        <v>42</v>
      </c>
      <c r="B41" s="233">
        <v>1025</v>
      </c>
      <c r="C41" s="233">
        <v>511</v>
      </c>
      <c r="D41" s="233">
        <v>514</v>
      </c>
      <c r="E41" s="230"/>
    </row>
    <row r="42" spans="1:5" x14ac:dyDescent="0.4">
      <c r="A42" s="232" t="s">
        <v>43</v>
      </c>
      <c r="B42" s="233">
        <v>1036</v>
      </c>
      <c r="C42" s="233">
        <v>537</v>
      </c>
      <c r="D42" s="233">
        <v>499</v>
      </c>
      <c r="E42" s="230"/>
    </row>
    <row r="43" spans="1:5" x14ac:dyDescent="0.4">
      <c r="A43" s="232" t="s">
        <v>44</v>
      </c>
      <c r="B43" s="233">
        <v>1115</v>
      </c>
      <c r="C43" s="233">
        <v>589</v>
      </c>
      <c r="D43" s="233">
        <v>526</v>
      </c>
      <c r="E43" s="230"/>
    </row>
    <row r="44" spans="1:5" x14ac:dyDescent="0.4">
      <c r="A44" s="232" t="s">
        <v>45</v>
      </c>
      <c r="B44" s="233">
        <v>1039</v>
      </c>
      <c r="C44" s="233">
        <v>557</v>
      </c>
      <c r="D44" s="233">
        <v>482</v>
      </c>
      <c r="E44" s="230"/>
    </row>
    <row r="45" spans="1:5" x14ac:dyDescent="0.4">
      <c r="A45" s="232" t="s">
        <v>46</v>
      </c>
      <c r="B45" s="233">
        <v>1082</v>
      </c>
      <c r="C45" s="233">
        <v>541</v>
      </c>
      <c r="D45" s="233">
        <v>541</v>
      </c>
      <c r="E45" s="230"/>
    </row>
    <row r="46" spans="1:5" x14ac:dyDescent="0.4">
      <c r="A46" s="232" t="s">
        <v>47</v>
      </c>
      <c r="B46" s="233">
        <v>1118</v>
      </c>
      <c r="C46" s="233">
        <v>574</v>
      </c>
      <c r="D46" s="233">
        <v>544</v>
      </c>
      <c r="E46" s="230"/>
    </row>
    <row r="47" spans="1:5" x14ac:dyDescent="0.4">
      <c r="A47" s="232" t="s">
        <v>48</v>
      </c>
      <c r="B47" s="233">
        <v>1068</v>
      </c>
      <c r="C47" s="233">
        <v>535</v>
      </c>
      <c r="D47" s="233">
        <v>533</v>
      </c>
      <c r="E47" s="230"/>
    </row>
    <row r="48" spans="1:5" x14ac:dyDescent="0.4">
      <c r="A48" s="232" t="s">
        <v>49</v>
      </c>
      <c r="B48" s="233">
        <v>1107</v>
      </c>
      <c r="C48" s="233">
        <v>576</v>
      </c>
      <c r="D48" s="233">
        <v>531</v>
      </c>
      <c r="E48" s="230"/>
    </row>
    <row r="49" spans="1:5" x14ac:dyDescent="0.4">
      <c r="A49" s="232" t="s">
        <v>50</v>
      </c>
      <c r="B49" s="233">
        <v>1091</v>
      </c>
      <c r="C49" s="233">
        <v>565</v>
      </c>
      <c r="D49" s="233">
        <v>526</v>
      </c>
      <c r="E49" s="230"/>
    </row>
    <row r="50" spans="1:5" x14ac:dyDescent="0.4">
      <c r="A50" s="232" t="s">
        <v>51</v>
      </c>
      <c r="B50" s="233">
        <v>1155</v>
      </c>
      <c r="C50" s="233">
        <v>586</v>
      </c>
      <c r="D50" s="233">
        <v>569</v>
      </c>
      <c r="E50" s="230"/>
    </row>
    <row r="51" spans="1:5" x14ac:dyDescent="0.4">
      <c r="A51" s="232" t="s">
        <v>52</v>
      </c>
      <c r="B51" s="233">
        <v>1227</v>
      </c>
      <c r="C51" s="233">
        <v>630</v>
      </c>
      <c r="D51" s="233">
        <v>597</v>
      </c>
      <c r="E51" s="230"/>
    </row>
    <row r="52" spans="1:5" x14ac:dyDescent="0.4">
      <c r="A52" s="232" t="s">
        <v>53</v>
      </c>
      <c r="B52" s="233">
        <v>1307</v>
      </c>
      <c r="C52" s="233">
        <v>688</v>
      </c>
      <c r="D52" s="233">
        <v>619</v>
      </c>
      <c r="E52" s="230"/>
    </row>
    <row r="53" spans="1:5" x14ac:dyDescent="0.4">
      <c r="A53" s="232" t="s">
        <v>54</v>
      </c>
      <c r="B53" s="233">
        <v>1344</v>
      </c>
      <c r="C53" s="233">
        <v>687</v>
      </c>
      <c r="D53" s="233">
        <v>657</v>
      </c>
      <c r="E53" s="230"/>
    </row>
    <row r="54" spans="1:5" x14ac:dyDescent="0.4">
      <c r="A54" s="232" t="s">
        <v>55</v>
      </c>
      <c r="B54" s="233">
        <v>1454</v>
      </c>
      <c r="C54" s="233">
        <v>765</v>
      </c>
      <c r="D54" s="233">
        <v>689</v>
      </c>
      <c r="E54" s="230"/>
    </row>
    <row r="55" spans="1:5" x14ac:dyDescent="0.4">
      <c r="A55" s="232" t="s">
        <v>56</v>
      </c>
      <c r="B55" s="233">
        <v>1596</v>
      </c>
      <c r="C55" s="233">
        <v>845</v>
      </c>
      <c r="D55" s="233">
        <v>751</v>
      </c>
      <c r="E55" s="230"/>
    </row>
    <row r="56" spans="1:5" x14ac:dyDescent="0.4">
      <c r="A56" s="232" t="s">
        <v>57</v>
      </c>
      <c r="B56" s="233">
        <v>1545</v>
      </c>
      <c r="C56" s="233">
        <v>792</v>
      </c>
      <c r="D56" s="233">
        <v>753</v>
      </c>
      <c r="E56" s="230"/>
    </row>
    <row r="57" spans="1:5" x14ac:dyDescent="0.4">
      <c r="A57" s="232" t="s">
        <v>58</v>
      </c>
      <c r="B57" s="233">
        <v>1506</v>
      </c>
      <c r="C57" s="233">
        <v>782</v>
      </c>
      <c r="D57" s="233">
        <v>724</v>
      </c>
      <c r="E57" s="230"/>
    </row>
    <row r="58" spans="1:5" x14ac:dyDescent="0.4">
      <c r="A58" s="232" t="s">
        <v>59</v>
      </c>
      <c r="B58" s="233">
        <v>1422</v>
      </c>
      <c r="C58" s="233">
        <v>732</v>
      </c>
      <c r="D58" s="233">
        <v>690</v>
      </c>
      <c r="E58" s="230"/>
    </row>
    <row r="59" spans="1:5" x14ac:dyDescent="0.4">
      <c r="A59" s="232" t="s">
        <v>60</v>
      </c>
      <c r="B59" s="233">
        <v>1345</v>
      </c>
      <c r="C59" s="233">
        <v>724</v>
      </c>
      <c r="D59" s="233">
        <v>621</v>
      </c>
      <c r="E59" s="230"/>
    </row>
    <row r="60" spans="1:5" x14ac:dyDescent="0.4">
      <c r="A60" s="232" t="s">
        <v>61</v>
      </c>
      <c r="B60" s="233">
        <v>1255</v>
      </c>
      <c r="C60" s="233">
        <v>657</v>
      </c>
      <c r="D60" s="233">
        <v>598</v>
      </c>
      <c r="E60" s="230"/>
    </row>
    <row r="61" spans="1:5" x14ac:dyDescent="0.4">
      <c r="A61" s="232" t="s">
        <v>62</v>
      </c>
      <c r="B61" s="233">
        <v>1301</v>
      </c>
      <c r="C61" s="233">
        <v>709</v>
      </c>
      <c r="D61" s="233">
        <v>592</v>
      </c>
      <c r="E61" s="230"/>
    </row>
    <row r="62" spans="1:5" x14ac:dyDescent="0.4">
      <c r="A62" s="232" t="s">
        <v>63</v>
      </c>
      <c r="B62" s="233">
        <v>849</v>
      </c>
      <c r="C62" s="233">
        <v>464</v>
      </c>
      <c r="D62" s="233">
        <v>385</v>
      </c>
      <c r="E62" s="230"/>
    </row>
    <row r="63" spans="1:5" x14ac:dyDescent="0.4">
      <c r="A63" s="232" t="s">
        <v>64</v>
      </c>
      <c r="B63" s="233">
        <v>1117</v>
      </c>
      <c r="C63" s="233">
        <v>582</v>
      </c>
      <c r="D63" s="233">
        <v>535</v>
      </c>
      <c r="E63" s="230"/>
    </row>
    <row r="64" spans="1:5" x14ac:dyDescent="0.4">
      <c r="A64" s="232" t="s">
        <v>65</v>
      </c>
      <c r="B64" s="233">
        <v>954</v>
      </c>
      <c r="C64" s="233">
        <v>491</v>
      </c>
      <c r="D64" s="233">
        <v>463</v>
      </c>
      <c r="E64" s="230"/>
    </row>
    <row r="65" spans="1:5" x14ac:dyDescent="0.4">
      <c r="A65" s="232" t="s">
        <v>66</v>
      </c>
      <c r="B65" s="233">
        <v>929</v>
      </c>
      <c r="C65" s="233">
        <v>460</v>
      </c>
      <c r="D65" s="233">
        <v>469</v>
      </c>
      <c r="E65" s="230"/>
    </row>
    <row r="66" spans="1:5" x14ac:dyDescent="0.4">
      <c r="A66" s="232" t="s">
        <v>67</v>
      </c>
      <c r="B66" s="233">
        <v>870</v>
      </c>
      <c r="C66" s="233">
        <v>452</v>
      </c>
      <c r="D66" s="233">
        <v>418</v>
      </c>
      <c r="E66" s="230"/>
    </row>
    <row r="67" spans="1:5" x14ac:dyDescent="0.4">
      <c r="A67" s="232" t="s">
        <v>68</v>
      </c>
      <c r="B67" s="233">
        <v>835</v>
      </c>
      <c r="C67" s="233">
        <v>414</v>
      </c>
      <c r="D67" s="233">
        <v>421</v>
      </c>
      <c r="E67" s="230"/>
    </row>
    <row r="68" spans="1:5" x14ac:dyDescent="0.4">
      <c r="A68" s="232" t="s">
        <v>69</v>
      </c>
      <c r="B68" s="233">
        <v>790</v>
      </c>
      <c r="C68" s="233">
        <v>402</v>
      </c>
      <c r="D68" s="233">
        <v>388</v>
      </c>
      <c r="E68" s="230"/>
    </row>
    <row r="69" spans="1:5" x14ac:dyDescent="0.4">
      <c r="A69" s="232" t="s">
        <v>70</v>
      </c>
      <c r="B69" s="233">
        <v>749</v>
      </c>
      <c r="C69" s="233">
        <v>372</v>
      </c>
      <c r="D69" s="233">
        <v>377</v>
      </c>
      <c r="E69" s="230"/>
    </row>
    <row r="70" spans="1:5" x14ac:dyDescent="0.4">
      <c r="A70" s="232" t="s">
        <v>71</v>
      </c>
      <c r="B70" s="233">
        <v>835</v>
      </c>
      <c r="C70" s="233">
        <v>424</v>
      </c>
      <c r="D70" s="233">
        <v>411</v>
      </c>
      <c r="E70" s="230"/>
    </row>
    <row r="71" spans="1:5" x14ac:dyDescent="0.4">
      <c r="A71" s="232" t="s">
        <v>72</v>
      </c>
      <c r="B71" s="233">
        <v>724</v>
      </c>
      <c r="C71" s="233">
        <v>336</v>
      </c>
      <c r="D71" s="233">
        <v>388</v>
      </c>
      <c r="E71" s="230"/>
    </row>
    <row r="72" spans="1:5" x14ac:dyDescent="0.4">
      <c r="A72" s="232" t="s">
        <v>73</v>
      </c>
      <c r="B72" s="233">
        <v>738</v>
      </c>
      <c r="C72" s="233">
        <v>365</v>
      </c>
      <c r="D72" s="233">
        <v>373</v>
      </c>
      <c r="E72" s="230"/>
    </row>
    <row r="73" spans="1:5" x14ac:dyDescent="0.4">
      <c r="A73" s="232" t="s">
        <v>74</v>
      </c>
      <c r="B73" s="233">
        <v>783</v>
      </c>
      <c r="C73" s="233">
        <v>364</v>
      </c>
      <c r="D73" s="233">
        <v>419</v>
      </c>
      <c r="E73" s="230"/>
    </row>
    <row r="74" spans="1:5" x14ac:dyDescent="0.4">
      <c r="A74" s="232" t="s">
        <v>75</v>
      </c>
      <c r="B74" s="233">
        <v>806</v>
      </c>
      <c r="C74" s="233">
        <v>365</v>
      </c>
      <c r="D74" s="233">
        <v>441</v>
      </c>
      <c r="E74" s="230"/>
    </row>
    <row r="75" spans="1:5" x14ac:dyDescent="0.4">
      <c r="A75" s="232" t="s">
        <v>76</v>
      </c>
      <c r="B75" s="233">
        <v>831</v>
      </c>
      <c r="C75" s="233">
        <v>369</v>
      </c>
      <c r="D75" s="233">
        <v>462</v>
      </c>
      <c r="E75" s="230"/>
    </row>
    <row r="76" spans="1:5" x14ac:dyDescent="0.4">
      <c r="A76" s="232" t="s">
        <v>77</v>
      </c>
      <c r="B76" s="233">
        <v>918</v>
      </c>
      <c r="C76" s="233">
        <v>422</v>
      </c>
      <c r="D76" s="233">
        <v>496</v>
      </c>
      <c r="E76" s="230"/>
    </row>
    <row r="77" spans="1:5" x14ac:dyDescent="0.4">
      <c r="A77" s="232" t="s">
        <v>78</v>
      </c>
      <c r="B77" s="233">
        <v>1010</v>
      </c>
      <c r="C77" s="233">
        <v>458</v>
      </c>
      <c r="D77" s="233">
        <v>552</v>
      </c>
      <c r="E77" s="230"/>
    </row>
    <row r="78" spans="1:5" x14ac:dyDescent="0.4">
      <c r="A78" s="232" t="s">
        <v>79</v>
      </c>
      <c r="B78" s="233">
        <v>1074</v>
      </c>
      <c r="C78" s="233">
        <v>493</v>
      </c>
      <c r="D78" s="233">
        <v>581</v>
      </c>
      <c r="E78" s="230"/>
    </row>
    <row r="79" spans="1:5" x14ac:dyDescent="0.4">
      <c r="A79" s="232" t="s">
        <v>80</v>
      </c>
      <c r="B79" s="233">
        <v>1247</v>
      </c>
      <c r="C79" s="233">
        <v>540</v>
      </c>
      <c r="D79" s="233">
        <v>707</v>
      </c>
      <c r="E79" s="230"/>
    </row>
    <row r="80" spans="1:5" x14ac:dyDescent="0.4">
      <c r="A80" s="232" t="s">
        <v>81</v>
      </c>
      <c r="B80" s="233">
        <v>1275</v>
      </c>
      <c r="C80" s="233">
        <v>560</v>
      </c>
      <c r="D80" s="233">
        <v>715</v>
      </c>
      <c r="E80" s="230"/>
    </row>
    <row r="81" spans="1:5" x14ac:dyDescent="0.4">
      <c r="A81" s="232" t="s">
        <v>82</v>
      </c>
      <c r="B81" s="233">
        <v>1243</v>
      </c>
      <c r="C81" s="233">
        <v>537</v>
      </c>
      <c r="D81" s="233">
        <v>706</v>
      </c>
      <c r="E81" s="230"/>
    </row>
    <row r="82" spans="1:5" x14ac:dyDescent="0.4">
      <c r="A82" s="232" t="s">
        <v>83</v>
      </c>
      <c r="B82" s="233">
        <v>801</v>
      </c>
      <c r="C82" s="233">
        <v>340</v>
      </c>
      <c r="D82" s="233">
        <v>461</v>
      </c>
      <c r="E82" s="230"/>
    </row>
    <row r="83" spans="1:5" x14ac:dyDescent="0.4">
      <c r="A83" s="232" t="s">
        <v>84</v>
      </c>
      <c r="B83" s="233">
        <v>726</v>
      </c>
      <c r="C83" s="233">
        <v>295</v>
      </c>
      <c r="D83" s="233">
        <v>431</v>
      </c>
      <c r="E83" s="230"/>
    </row>
    <row r="84" spans="1:5" x14ac:dyDescent="0.4">
      <c r="A84" s="232" t="s">
        <v>85</v>
      </c>
      <c r="B84" s="233">
        <v>944</v>
      </c>
      <c r="C84" s="233">
        <v>387</v>
      </c>
      <c r="D84" s="233">
        <v>557</v>
      </c>
      <c r="E84" s="230"/>
    </row>
    <row r="85" spans="1:5" x14ac:dyDescent="0.4">
      <c r="A85" s="232" t="s">
        <v>86</v>
      </c>
      <c r="B85" s="233">
        <v>931</v>
      </c>
      <c r="C85" s="233">
        <v>375</v>
      </c>
      <c r="D85" s="233">
        <v>556</v>
      </c>
      <c r="E85" s="230"/>
    </row>
    <row r="86" spans="1:5" x14ac:dyDescent="0.4">
      <c r="A86" s="232" t="s">
        <v>87</v>
      </c>
      <c r="B86" s="233">
        <v>915</v>
      </c>
      <c r="C86" s="233">
        <v>359</v>
      </c>
      <c r="D86" s="233">
        <v>556</v>
      </c>
      <c r="E86" s="230"/>
    </row>
    <row r="87" spans="1:5" x14ac:dyDescent="0.4">
      <c r="A87" s="232" t="s">
        <v>88</v>
      </c>
      <c r="B87" s="233">
        <v>862</v>
      </c>
      <c r="C87" s="233">
        <v>370</v>
      </c>
      <c r="D87" s="233">
        <v>492</v>
      </c>
      <c r="E87" s="230"/>
    </row>
    <row r="88" spans="1:5" x14ac:dyDescent="0.4">
      <c r="A88" s="232" t="s">
        <v>89</v>
      </c>
      <c r="B88" s="233">
        <v>700</v>
      </c>
      <c r="C88" s="233">
        <v>273</v>
      </c>
      <c r="D88" s="233">
        <v>427</v>
      </c>
      <c r="E88" s="230"/>
    </row>
    <row r="89" spans="1:5" x14ac:dyDescent="0.4">
      <c r="A89" s="232" t="s">
        <v>90</v>
      </c>
      <c r="B89" s="233">
        <v>538</v>
      </c>
      <c r="C89" s="233">
        <v>248</v>
      </c>
      <c r="D89" s="233">
        <v>290</v>
      </c>
      <c r="E89" s="230"/>
    </row>
    <row r="90" spans="1:5" x14ac:dyDescent="0.4">
      <c r="A90" s="232" t="s">
        <v>91</v>
      </c>
      <c r="B90" s="233">
        <v>457</v>
      </c>
      <c r="C90" s="233">
        <v>168</v>
      </c>
      <c r="D90" s="233">
        <v>289</v>
      </c>
      <c r="E90" s="230"/>
    </row>
    <row r="91" spans="1:5" x14ac:dyDescent="0.4">
      <c r="A91" s="232" t="s">
        <v>92</v>
      </c>
      <c r="B91" s="233">
        <v>437</v>
      </c>
      <c r="C91" s="233">
        <v>177</v>
      </c>
      <c r="D91" s="233">
        <v>260</v>
      </c>
      <c r="E91" s="230"/>
    </row>
    <row r="92" spans="1:5" x14ac:dyDescent="0.4">
      <c r="A92" s="232" t="s">
        <v>93</v>
      </c>
      <c r="B92" s="233">
        <v>337</v>
      </c>
      <c r="C92" s="233">
        <v>128</v>
      </c>
      <c r="D92" s="233">
        <v>209</v>
      </c>
      <c r="E92" s="230"/>
    </row>
    <row r="93" spans="1:5" x14ac:dyDescent="0.4">
      <c r="A93" s="232" t="s">
        <v>94</v>
      </c>
      <c r="B93" s="233">
        <v>301</v>
      </c>
      <c r="C93" s="233">
        <v>109</v>
      </c>
      <c r="D93" s="233">
        <v>192</v>
      </c>
      <c r="E93" s="230"/>
    </row>
    <row r="94" spans="1:5" x14ac:dyDescent="0.4">
      <c r="A94" s="232" t="s">
        <v>95</v>
      </c>
      <c r="B94" s="233">
        <v>226</v>
      </c>
      <c r="C94" s="233">
        <v>60</v>
      </c>
      <c r="D94" s="233">
        <v>166</v>
      </c>
      <c r="E94" s="230"/>
    </row>
    <row r="95" spans="1:5" x14ac:dyDescent="0.4">
      <c r="A95" s="232" t="s">
        <v>96</v>
      </c>
      <c r="B95" s="233">
        <v>187</v>
      </c>
      <c r="C95" s="233">
        <v>47</v>
      </c>
      <c r="D95" s="233">
        <v>140</v>
      </c>
      <c r="E95" s="230"/>
    </row>
    <row r="96" spans="1:5" x14ac:dyDescent="0.4">
      <c r="A96" s="232" t="s">
        <v>97</v>
      </c>
      <c r="B96" s="233">
        <v>168</v>
      </c>
      <c r="C96" s="233">
        <v>57</v>
      </c>
      <c r="D96" s="233">
        <v>111</v>
      </c>
      <c r="E96" s="230"/>
    </row>
    <row r="97" spans="1:5" x14ac:dyDescent="0.4">
      <c r="A97" s="232" t="s">
        <v>98</v>
      </c>
      <c r="B97" s="233">
        <v>116</v>
      </c>
      <c r="C97" s="233">
        <v>27</v>
      </c>
      <c r="D97" s="233">
        <v>89</v>
      </c>
      <c r="E97" s="230"/>
    </row>
    <row r="98" spans="1:5" x14ac:dyDescent="0.4">
      <c r="A98" s="232" t="s">
        <v>99</v>
      </c>
      <c r="B98" s="233">
        <v>72</v>
      </c>
      <c r="C98" s="233">
        <v>18</v>
      </c>
      <c r="D98" s="233">
        <v>54</v>
      </c>
      <c r="E98" s="230"/>
    </row>
    <row r="99" spans="1:5" x14ac:dyDescent="0.4">
      <c r="A99" s="232" t="s">
        <v>100</v>
      </c>
      <c r="B99" s="233">
        <v>61</v>
      </c>
      <c r="C99" s="233">
        <v>10</v>
      </c>
      <c r="D99" s="233">
        <v>51</v>
      </c>
      <c r="E99" s="230"/>
    </row>
    <row r="100" spans="1:5" x14ac:dyDescent="0.4">
      <c r="A100" s="232" t="s">
        <v>101</v>
      </c>
      <c r="B100" s="233">
        <v>38</v>
      </c>
      <c r="C100" s="233">
        <v>7</v>
      </c>
      <c r="D100" s="233">
        <v>31</v>
      </c>
      <c r="E100" s="230"/>
    </row>
    <row r="101" spans="1:5" x14ac:dyDescent="0.4">
      <c r="A101" s="232" t="s">
        <v>102</v>
      </c>
      <c r="B101" s="233">
        <v>24</v>
      </c>
      <c r="C101" s="233">
        <v>2</v>
      </c>
      <c r="D101" s="233">
        <v>22</v>
      </c>
      <c r="E101" s="230"/>
    </row>
    <row r="102" spans="1:5" x14ac:dyDescent="0.4">
      <c r="A102" s="232" t="s">
        <v>103</v>
      </c>
      <c r="B102" s="233">
        <v>23</v>
      </c>
      <c r="C102" s="233">
        <v>4</v>
      </c>
      <c r="D102" s="233">
        <v>19</v>
      </c>
      <c r="E102" s="230"/>
    </row>
    <row r="103" spans="1:5" x14ac:dyDescent="0.4">
      <c r="A103" s="232" t="s">
        <v>104</v>
      </c>
      <c r="B103" s="233">
        <v>8</v>
      </c>
      <c r="C103" s="233">
        <v>1</v>
      </c>
      <c r="D103" s="233">
        <v>7</v>
      </c>
      <c r="E103" s="230"/>
    </row>
    <row r="104" spans="1:5" x14ac:dyDescent="0.4">
      <c r="A104" s="232" t="s">
        <v>105</v>
      </c>
      <c r="B104" s="233">
        <v>8</v>
      </c>
      <c r="C104" s="233">
        <v>0</v>
      </c>
      <c r="D104" s="233">
        <v>8</v>
      </c>
      <c r="E104" s="230"/>
    </row>
    <row r="105" spans="1:5" x14ac:dyDescent="0.4">
      <c r="A105" s="232" t="s">
        <v>106</v>
      </c>
      <c r="B105" s="233">
        <v>5</v>
      </c>
      <c r="C105" s="233">
        <v>0</v>
      </c>
      <c r="D105" s="233">
        <v>5</v>
      </c>
      <c r="E105" s="230"/>
    </row>
    <row r="106" spans="1:5" x14ac:dyDescent="0.4">
      <c r="A106" s="232" t="s">
        <v>107</v>
      </c>
      <c r="B106" s="233">
        <v>6</v>
      </c>
      <c r="C106" s="233">
        <v>1</v>
      </c>
      <c r="D106" s="233">
        <v>5</v>
      </c>
      <c r="E106" s="230"/>
    </row>
    <row r="107" spans="1:5" x14ac:dyDescent="0.4">
      <c r="A107" s="232" t="s">
        <v>108</v>
      </c>
      <c r="B107" s="233">
        <v>3</v>
      </c>
      <c r="C107" s="233">
        <v>0</v>
      </c>
      <c r="D107" s="233">
        <v>3</v>
      </c>
      <c r="E107" s="230"/>
    </row>
    <row r="108" spans="1:5" x14ac:dyDescent="0.4">
      <c r="A108" s="232" t="s">
        <v>109</v>
      </c>
      <c r="B108" s="233">
        <v>1</v>
      </c>
      <c r="C108" s="233">
        <v>0</v>
      </c>
      <c r="D108" s="233">
        <v>1</v>
      </c>
      <c r="E108" s="230"/>
    </row>
    <row r="109" spans="1:5" x14ac:dyDescent="0.4">
      <c r="A109" s="232" t="s">
        <v>127</v>
      </c>
      <c r="B109" s="233">
        <v>0</v>
      </c>
      <c r="C109" s="233">
        <v>0</v>
      </c>
      <c r="D109" s="233">
        <v>0</v>
      </c>
      <c r="E109" s="230"/>
    </row>
    <row r="110" spans="1:5" x14ac:dyDescent="0.4">
      <c r="A110" s="232" t="s">
        <v>110</v>
      </c>
      <c r="B110" s="233">
        <v>0</v>
      </c>
      <c r="C110" s="233">
        <v>0</v>
      </c>
      <c r="D110" s="233">
        <v>0</v>
      </c>
      <c r="E110" s="230"/>
    </row>
    <row r="111" spans="1:5" x14ac:dyDescent="0.4">
      <c r="A111" s="232" t="s">
        <v>111</v>
      </c>
      <c r="B111" s="233">
        <v>0</v>
      </c>
      <c r="C111" s="233">
        <v>0</v>
      </c>
      <c r="D111" s="233">
        <v>0</v>
      </c>
      <c r="E111" s="230"/>
    </row>
    <row r="112" spans="1:5" x14ac:dyDescent="0.4">
      <c r="A112" s="232" t="s">
        <v>112</v>
      </c>
      <c r="B112" s="233">
        <v>0</v>
      </c>
      <c r="C112" s="233">
        <v>0</v>
      </c>
      <c r="D112" s="233">
        <v>0</v>
      </c>
      <c r="E112" s="230"/>
    </row>
    <row r="113" spans="1:5" x14ac:dyDescent="0.4">
      <c r="A113" s="232" t="s">
        <v>113</v>
      </c>
      <c r="B113" s="233">
        <v>0</v>
      </c>
      <c r="C113" s="233">
        <v>0</v>
      </c>
      <c r="D113" s="233">
        <v>0</v>
      </c>
      <c r="E113" s="230"/>
    </row>
    <row r="114" spans="1:5" x14ac:dyDescent="0.4">
      <c r="A114" s="230"/>
      <c r="B114" s="234"/>
      <c r="C114" s="234"/>
      <c r="D114" s="234"/>
      <c r="E114" s="230"/>
    </row>
    <row r="115" spans="1:5" x14ac:dyDescent="0.4">
      <c r="A115" s="235" t="s">
        <v>0</v>
      </c>
      <c r="B115" s="229" t="s">
        <v>3</v>
      </c>
      <c r="C115" s="235" t="s">
        <v>1</v>
      </c>
      <c r="D115" s="236" t="s">
        <v>2</v>
      </c>
      <c r="E115" s="230"/>
    </row>
    <row r="116" spans="1:5" x14ac:dyDescent="0.4">
      <c r="A116" s="235" t="s">
        <v>114</v>
      </c>
      <c r="B116" s="233">
        <v>3990</v>
      </c>
      <c r="C116" s="237">
        <v>1982</v>
      </c>
      <c r="D116" s="238">
        <v>2008</v>
      </c>
      <c r="E116" s="230"/>
    </row>
    <row r="117" spans="1:5" x14ac:dyDescent="0.4">
      <c r="A117" s="235" t="s">
        <v>115</v>
      </c>
      <c r="B117" s="233">
        <v>4313</v>
      </c>
      <c r="C117" s="237">
        <v>2221</v>
      </c>
      <c r="D117" s="237">
        <v>2092</v>
      </c>
      <c r="E117" s="230"/>
    </row>
    <row r="118" spans="1:5" x14ac:dyDescent="0.4">
      <c r="A118" s="235" t="s">
        <v>116</v>
      </c>
      <c r="B118" s="233">
        <v>2101</v>
      </c>
      <c r="C118" s="237">
        <v>1077</v>
      </c>
      <c r="D118" s="237">
        <v>1024</v>
      </c>
      <c r="E118" s="230"/>
    </row>
    <row r="119" spans="1:5" x14ac:dyDescent="0.4">
      <c r="A119" s="235" t="s">
        <v>117</v>
      </c>
      <c r="B119" s="237">
        <v>10404</v>
      </c>
      <c r="C119" s="237">
        <v>5280</v>
      </c>
      <c r="D119" s="237">
        <v>5124</v>
      </c>
      <c r="E119" s="239">
        <v>0.1203720844131803</v>
      </c>
    </row>
    <row r="120" spans="1:5" x14ac:dyDescent="0.4">
      <c r="A120" s="230"/>
      <c r="B120" s="230"/>
      <c r="C120" s="230"/>
      <c r="D120" s="230"/>
      <c r="E120" s="230"/>
    </row>
    <row r="121" spans="1:5" x14ac:dyDescent="0.4">
      <c r="A121" s="229" t="s">
        <v>0</v>
      </c>
      <c r="B121" s="229" t="s">
        <v>3</v>
      </c>
      <c r="C121" s="229" t="s">
        <v>1</v>
      </c>
      <c r="D121" s="229" t="s">
        <v>2</v>
      </c>
      <c r="E121" s="230"/>
    </row>
    <row r="122" spans="1:5" x14ac:dyDescent="0.4">
      <c r="A122" s="229" t="s">
        <v>118</v>
      </c>
      <c r="B122" s="233">
        <v>2161</v>
      </c>
      <c r="C122" s="233">
        <v>1098</v>
      </c>
      <c r="D122" s="233">
        <v>1063</v>
      </c>
      <c r="E122" s="230"/>
    </row>
    <row r="123" spans="1:5" x14ac:dyDescent="0.4">
      <c r="A123" s="229" t="s">
        <v>119</v>
      </c>
      <c r="B123" s="233">
        <v>11720</v>
      </c>
      <c r="C123" s="233">
        <v>5985</v>
      </c>
      <c r="D123" s="233">
        <v>5735</v>
      </c>
      <c r="E123" s="230"/>
    </row>
    <row r="124" spans="1:5" x14ac:dyDescent="0.4">
      <c r="A124" s="229" t="s">
        <v>120</v>
      </c>
      <c r="B124" s="233">
        <v>10598</v>
      </c>
      <c r="C124" s="233">
        <v>5431</v>
      </c>
      <c r="D124" s="233">
        <v>5167</v>
      </c>
      <c r="E124" s="230"/>
    </row>
    <row r="125" spans="1:5" x14ac:dyDescent="0.4">
      <c r="A125" s="229" t="s">
        <v>121</v>
      </c>
      <c r="B125" s="233">
        <v>11309</v>
      </c>
      <c r="C125" s="233">
        <v>5841</v>
      </c>
      <c r="D125" s="233">
        <v>5468</v>
      </c>
      <c r="E125" s="230"/>
    </row>
    <row r="126" spans="1:5" x14ac:dyDescent="0.4">
      <c r="A126" s="240" t="s">
        <v>122</v>
      </c>
      <c r="B126" s="233">
        <v>18322</v>
      </c>
      <c r="C126" s="233">
        <v>9556</v>
      </c>
      <c r="D126" s="233">
        <v>8766</v>
      </c>
      <c r="E126" s="230"/>
    </row>
    <row r="127" spans="1:5" ht="24" x14ac:dyDescent="0.4">
      <c r="A127" s="235" t="s">
        <v>123</v>
      </c>
      <c r="B127" s="238">
        <v>54110</v>
      </c>
      <c r="C127" s="238">
        <v>27911</v>
      </c>
      <c r="D127" s="238">
        <v>26199</v>
      </c>
      <c r="E127" s="239">
        <v>0.62604128100703438</v>
      </c>
    </row>
    <row r="128" spans="1:5" x14ac:dyDescent="0.4">
      <c r="A128" s="230"/>
      <c r="B128" s="230"/>
      <c r="C128" s="230"/>
      <c r="D128" s="230"/>
      <c r="E128" s="230"/>
    </row>
    <row r="129" spans="1:5" x14ac:dyDescent="0.4">
      <c r="A129" s="229" t="s">
        <v>0</v>
      </c>
      <c r="B129" s="229" t="s">
        <v>3</v>
      </c>
      <c r="C129" s="229" t="s">
        <v>1</v>
      </c>
      <c r="D129" s="229" t="s">
        <v>2</v>
      </c>
      <c r="E129" s="230"/>
    </row>
    <row r="130" spans="1:5" x14ac:dyDescent="0.4">
      <c r="A130" s="243" t="s">
        <v>128</v>
      </c>
      <c r="B130" s="233">
        <v>8184</v>
      </c>
      <c r="C130" s="233">
        <v>3877</v>
      </c>
      <c r="D130" s="233">
        <v>4307</v>
      </c>
      <c r="E130" s="230"/>
    </row>
    <row r="131" spans="1:5" x14ac:dyDescent="0.4">
      <c r="A131" s="244" t="s">
        <v>129</v>
      </c>
      <c r="B131" s="233">
        <v>13734</v>
      </c>
      <c r="C131" s="233">
        <v>5593</v>
      </c>
      <c r="D131" s="233">
        <v>8141</v>
      </c>
      <c r="E131" s="230"/>
    </row>
    <row r="132" spans="1:5" x14ac:dyDescent="0.4">
      <c r="A132" s="235" t="s">
        <v>124</v>
      </c>
      <c r="B132" s="238">
        <v>21918</v>
      </c>
      <c r="C132" s="238">
        <v>9470</v>
      </c>
      <c r="D132" s="238">
        <v>12448</v>
      </c>
      <c r="E132" s="239">
        <v>0.25358663457978525</v>
      </c>
    </row>
    <row r="133" spans="1:5" x14ac:dyDescent="0.4">
      <c r="A133" s="230"/>
      <c r="B133" s="230"/>
      <c r="C133" s="230"/>
      <c r="D133" s="230"/>
      <c r="E133" s="230"/>
    </row>
    <row r="134" spans="1:5" x14ac:dyDescent="0.4">
      <c r="A134" s="241" t="s">
        <v>125</v>
      </c>
      <c r="B134" s="229" t="s">
        <v>3</v>
      </c>
      <c r="C134" s="229" t="s">
        <v>1</v>
      </c>
      <c r="D134" s="229" t="s">
        <v>2</v>
      </c>
      <c r="E134" s="230"/>
    </row>
    <row r="135" spans="1:5" x14ac:dyDescent="0.4">
      <c r="A135" s="242"/>
      <c r="B135" s="233">
        <v>86432</v>
      </c>
      <c r="C135" s="233">
        <v>42661</v>
      </c>
      <c r="D135" s="233">
        <v>43771</v>
      </c>
      <c r="E135" s="230"/>
    </row>
    <row r="137" spans="1:5" x14ac:dyDescent="0.4">
      <c r="A137" s="227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D888-55A0-4211-B924-08626B097FD9}">
  <dimension ref="A1:I137"/>
  <sheetViews>
    <sheetView topLeftCell="A127" workbookViewId="0">
      <selection activeCell="B135" sqref="B135"/>
    </sheetView>
  </sheetViews>
  <sheetFormatPr defaultRowHeight="18.75" x14ac:dyDescent="0.4"/>
  <cols>
    <col min="1" max="1" width="9" style="22"/>
    <col min="2" max="2" width="11.875" style="22" customWidth="1"/>
    <col min="3" max="3" width="11.25" style="22" customWidth="1"/>
    <col min="4" max="4" width="10.375" style="22" customWidth="1"/>
    <col min="5" max="16384" width="9" style="22"/>
  </cols>
  <sheetData>
    <row r="1" spans="1:9" ht="19.5" x14ac:dyDescent="0.4">
      <c r="A1" s="20" t="s">
        <v>130</v>
      </c>
      <c r="B1" s="21"/>
      <c r="C1" s="21" t="s">
        <v>132</v>
      </c>
      <c r="E1" s="23"/>
    </row>
    <row r="2" spans="1:9" ht="19.5" x14ac:dyDescent="0.4">
      <c r="A2" s="24" t="s">
        <v>0</v>
      </c>
      <c r="B2" s="24" t="s">
        <v>3</v>
      </c>
      <c r="C2" s="24" t="s">
        <v>1</v>
      </c>
      <c r="D2" s="24" t="s">
        <v>2</v>
      </c>
      <c r="E2" s="25"/>
      <c r="F2" s="26"/>
      <c r="G2" s="26"/>
      <c r="H2" s="26"/>
      <c r="I2" s="26"/>
    </row>
    <row r="3" spans="1:9" x14ac:dyDescent="0.4">
      <c r="A3" s="27" t="s">
        <v>4</v>
      </c>
      <c r="B3" s="28">
        <v>678</v>
      </c>
      <c r="C3" s="28">
        <v>342</v>
      </c>
      <c r="D3" s="28">
        <v>336</v>
      </c>
      <c r="E3" s="25"/>
    </row>
    <row r="4" spans="1:9" x14ac:dyDescent="0.4">
      <c r="A4" s="27" t="s">
        <v>5</v>
      </c>
      <c r="B4" s="28">
        <v>639</v>
      </c>
      <c r="C4" s="28">
        <v>314</v>
      </c>
      <c r="D4" s="28">
        <v>325</v>
      </c>
      <c r="E4" s="25"/>
    </row>
    <row r="5" spans="1:9" x14ac:dyDescent="0.4">
      <c r="A5" s="27" t="s">
        <v>6</v>
      </c>
      <c r="B5" s="28">
        <v>682</v>
      </c>
      <c r="C5" s="28">
        <v>331</v>
      </c>
      <c r="D5" s="28">
        <v>351</v>
      </c>
      <c r="E5" s="25"/>
    </row>
    <row r="6" spans="1:9" x14ac:dyDescent="0.4">
      <c r="A6" s="27" t="s">
        <v>7</v>
      </c>
      <c r="B6" s="28">
        <v>693</v>
      </c>
      <c r="C6" s="28">
        <v>339</v>
      </c>
      <c r="D6" s="28">
        <v>354</v>
      </c>
      <c r="E6" s="25"/>
    </row>
    <row r="7" spans="1:9" x14ac:dyDescent="0.4">
      <c r="A7" s="27" t="s">
        <v>8</v>
      </c>
      <c r="B7" s="28">
        <v>708</v>
      </c>
      <c r="C7" s="28">
        <v>345</v>
      </c>
      <c r="D7" s="28">
        <v>363</v>
      </c>
      <c r="E7" s="25"/>
    </row>
    <row r="8" spans="1:9" x14ac:dyDescent="0.4">
      <c r="A8" s="27" t="s">
        <v>9</v>
      </c>
      <c r="B8" s="28">
        <v>687</v>
      </c>
      <c r="C8" s="28">
        <v>352</v>
      </c>
      <c r="D8" s="28">
        <v>335</v>
      </c>
      <c r="E8" s="25"/>
    </row>
    <row r="9" spans="1:9" x14ac:dyDescent="0.4">
      <c r="A9" s="27" t="s">
        <v>10</v>
      </c>
      <c r="B9" s="28">
        <v>740</v>
      </c>
      <c r="C9" s="28">
        <v>380</v>
      </c>
      <c r="D9" s="28">
        <v>360</v>
      </c>
      <c r="E9" s="25"/>
    </row>
    <row r="10" spans="1:9" x14ac:dyDescent="0.4">
      <c r="A10" s="27" t="s">
        <v>11</v>
      </c>
      <c r="B10" s="28">
        <v>720</v>
      </c>
      <c r="C10" s="28">
        <v>390</v>
      </c>
      <c r="D10" s="28">
        <v>330</v>
      </c>
      <c r="E10" s="25"/>
    </row>
    <row r="11" spans="1:9" x14ac:dyDescent="0.4">
      <c r="A11" s="27" t="s">
        <v>12</v>
      </c>
      <c r="B11" s="28">
        <v>726</v>
      </c>
      <c r="C11" s="28">
        <v>371</v>
      </c>
      <c r="D11" s="28">
        <v>355</v>
      </c>
      <c r="E11" s="25"/>
    </row>
    <row r="12" spans="1:9" x14ac:dyDescent="0.4">
      <c r="A12" s="27" t="s">
        <v>13</v>
      </c>
      <c r="B12" s="28">
        <v>717</v>
      </c>
      <c r="C12" s="28">
        <v>376</v>
      </c>
      <c r="D12" s="28">
        <v>341</v>
      </c>
      <c r="E12" s="25"/>
    </row>
    <row r="13" spans="1:9" x14ac:dyDescent="0.4">
      <c r="A13" s="27" t="s">
        <v>14</v>
      </c>
      <c r="B13" s="28">
        <v>725</v>
      </c>
      <c r="C13" s="28">
        <v>349</v>
      </c>
      <c r="D13" s="28">
        <v>376</v>
      </c>
      <c r="E13" s="25"/>
    </row>
    <row r="14" spans="1:9" x14ac:dyDescent="0.4">
      <c r="A14" s="27" t="s">
        <v>15</v>
      </c>
      <c r="B14" s="28">
        <v>686</v>
      </c>
      <c r="C14" s="28">
        <v>368</v>
      </c>
      <c r="D14" s="28">
        <v>318</v>
      </c>
      <c r="E14" s="25"/>
    </row>
    <row r="15" spans="1:9" x14ac:dyDescent="0.4">
      <c r="A15" s="27" t="s">
        <v>16</v>
      </c>
      <c r="B15" s="28">
        <v>675</v>
      </c>
      <c r="C15" s="28">
        <v>347</v>
      </c>
      <c r="D15" s="28">
        <v>328</v>
      </c>
      <c r="E15" s="25"/>
    </row>
    <row r="16" spans="1:9" x14ac:dyDescent="0.4">
      <c r="A16" s="27" t="s">
        <v>17</v>
      </c>
      <c r="B16" s="28">
        <v>723</v>
      </c>
      <c r="C16" s="28">
        <v>364</v>
      </c>
      <c r="D16" s="28">
        <v>359</v>
      </c>
      <c r="E16" s="25"/>
    </row>
    <row r="17" spans="1:5" x14ac:dyDescent="0.4">
      <c r="A17" s="27" t="s">
        <v>18</v>
      </c>
      <c r="B17" s="28">
        <v>717</v>
      </c>
      <c r="C17" s="28">
        <v>360</v>
      </c>
      <c r="D17" s="28">
        <v>357</v>
      </c>
      <c r="E17" s="25"/>
    </row>
    <row r="18" spans="1:5" x14ac:dyDescent="0.4">
      <c r="A18" s="27" t="s">
        <v>19</v>
      </c>
      <c r="B18" s="28">
        <v>753</v>
      </c>
      <c r="C18" s="28">
        <v>396</v>
      </c>
      <c r="D18" s="28">
        <v>357</v>
      </c>
      <c r="E18" s="25"/>
    </row>
    <row r="19" spans="1:5" x14ac:dyDescent="0.4">
      <c r="A19" s="27" t="s">
        <v>20</v>
      </c>
      <c r="B19" s="28">
        <v>692</v>
      </c>
      <c r="C19" s="28">
        <v>332</v>
      </c>
      <c r="D19" s="28">
        <v>360</v>
      </c>
      <c r="E19" s="25"/>
    </row>
    <row r="20" spans="1:5" x14ac:dyDescent="0.4">
      <c r="A20" s="27" t="s">
        <v>21</v>
      </c>
      <c r="B20" s="28">
        <v>761</v>
      </c>
      <c r="C20" s="28">
        <v>379</v>
      </c>
      <c r="D20" s="28">
        <v>382</v>
      </c>
      <c r="E20" s="25"/>
    </row>
    <row r="21" spans="1:5" x14ac:dyDescent="0.4">
      <c r="A21" s="27" t="s">
        <v>22</v>
      </c>
      <c r="B21" s="28">
        <v>782</v>
      </c>
      <c r="C21" s="28">
        <v>426</v>
      </c>
      <c r="D21" s="28">
        <v>356</v>
      </c>
      <c r="E21" s="25"/>
    </row>
    <row r="22" spans="1:5" x14ac:dyDescent="0.4">
      <c r="A22" s="27" t="s">
        <v>23</v>
      </c>
      <c r="B22" s="28">
        <v>798</v>
      </c>
      <c r="C22" s="28">
        <v>407</v>
      </c>
      <c r="D22" s="28">
        <v>391</v>
      </c>
      <c r="E22" s="25"/>
    </row>
    <row r="23" spans="1:5" x14ac:dyDescent="0.4">
      <c r="A23" s="27" t="s">
        <v>24</v>
      </c>
      <c r="B23" s="28">
        <v>872</v>
      </c>
      <c r="C23" s="28">
        <v>468</v>
      </c>
      <c r="D23" s="28">
        <v>404</v>
      </c>
      <c r="E23" s="25"/>
    </row>
    <row r="24" spans="1:5" x14ac:dyDescent="0.4">
      <c r="A24" s="27" t="s">
        <v>25</v>
      </c>
      <c r="B24" s="28">
        <v>896</v>
      </c>
      <c r="C24" s="28">
        <v>461</v>
      </c>
      <c r="D24" s="28">
        <v>435</v>
      </c>
      <c r="E24" s="25"/>
    </row>
    <row r="25" spans="1:5" x14ac:dyDescent="0.4">
      <c r="A25" s="27" t="s">
        <v>26</v>
      </c>
      <c r="B25" s="28">
        <v>895</v>
      </c>
      <c r="C25" s="28">
        <v>453</v>
      </c>
      <c r="D25" s="28">
        <v>442</v>
      </c>
      <c r="E25" s="25"/>
    </row>
    <row r="26" spans="1:5" x14ac:dyDescent="0.4">
      <c r="A26" s="27" t="s">
        <v>27</v>
      </c>
      <c r="B26" s="28">
        <v>991</v>
      </c>
      <c r="C26" s="28">
        <v>495</v>
      </c>
      <c r="D26" s="28">
        <v>496</v>
      </c>
      <c r="E26" s="25"/>
    </row>
    <row r="27" spans="1:5" x14ac:dyDescent="0.4">
      <c r="A27" s="27" t="s">
        <v>28</v>
      </c>
      <c r="B27" s="28">
        <v>993</v>
      </c>
      <c r="C27" s="28">
        <v>525</v>
      </c>
      <c r="D27" s="28">
        <v>468</v>
      </c>
      <c r="E27" s="25"/>
    </row>
    <row r="28" spans="1:5" x14ac:dyDescent="0.4">
      <c r="A28" s="27" t="s">
        <v>29</v>
      </c>
      <c r="B28" s="28">
        <v>1026</v>
      </c>
      <c r="C28" s="28">
        <v>526</v>
      </c>
      <c r="D28" s="28">
        <v>500</v>
      </c>
      <c r="E28" s="25"/>
    </row>
    <row r="29" spans="1:5" x14ac:dyDescent="0.4">
      <c r="A29" s="27" t="s">
        <v>30</v>
      </c>
      <c r="B29" s="28">
        <v>1084</v>
      </c>
      <c r="C29" s="28">
        <v>548</v>
      </c>
      <c r="D29" s="28">
        <v>536</v>
      </c>
      <c r="E29" s="25"/>
    </row>
    <row r="30" spans="1:5" x14ac:dyDescent="0.4">
      <c r="A30" s="27" t="s">
        <v>31</v>
      </c>
      <c r="B30" s="28">
        <v>1002</v>
      </c>
      <c r="C30" s="28">
        <v>534</v>
      </c>
      <c r="D30" s="28">
        <v>468</v>
      </c>
      <c r="E30" s="25"/>
    </row>
    <row r="31" spans="1:5" x14ac:dyDescent="0.4">
      <c r="A31" s="27" t="s">
        <v>32</v>
      </c>
      <c r="B31" s="28">
        <v>1071</v>
      </c>
      <c r="C31" s="28">
        <v>518</v>
      </c>
      <c r="D31" s="28">
        <v>553</v>
      </c>
      <c r="E31" s="25"/>
    </row>
    <row r="32" spans="1:5" x14ac:dyDescent="0.4">
      <c r="A32" s="27" t="s">
        <v>33</v>
      </c>
      <c r="B32" s="28">
        <v>1025</v>
      </c>
      <c r="C32" s="28">
        <v>521</v>
      </c>
      <c r="D32" s="28">
        <v>504</v>
      </c>
      <c r="E32" s="25"/>
    </row>
    <row r="33" spans="1:5" x14ac:dyDescent="0.4">
      <c r="A33" s="27" t="s">
        <v>34</v>
      </c>
      <c r="B33" s="28">
        <v>1117</v>
      </c>
      <c r="C33" s="28">
        <v>572</v>
      </c>
      <c r="D33" s="28">
        <v>545</v>
      </c>
      <c r="E33" s="25"/>
    </row>
    <row r="34" spans="1:5" x14ac:dyDescent="0.4">
      <c r="A34" s="27" t="s">
        <v>35</v>
      </c>
      <c r="B34" s="28">
        <v>1054</v>
      </c>
      <c r="C34" s="28">
        <v>554</v>
      </c>
      <c r="D34" s="28">
        <v>500</v>
      </c>
      <c r="E34" s="25"/>
    </row>
    <row r="35" spans="1:5" x14ac:dyDescent="0.4">
      <c r="A35" s="27" t="s">
        <v>36</v>
      </c>
      <c r="B35" s="28">
        <v>1076</v>
      </c>
      <c r="C35" s="28">
        <v>542</v>
      </c>
      <c r="D35" s="28">
        <v>534</v>
      </c>
      <c r="E35" s="25"/>
    </row>
    <row r="36" spans="1:5" x14ac:dyDescent="0.4">
      <c r="A36" s="27" t="s">
        <v>37</v>
      </c>
      <c r="B36" s="28">
        <v>1051</v>
      </c>
      <c r="C36" s="28">
        <v>523</v>
      </c>
      <c r="D36" s="28">
        <v>528</v>
      </c>
      <c r="E36" s="25"/>
    </row>
    <row r="37" spans="1:5" x14ac:dyDescent="0.4">
      <c r="A37" s="27" t="s">
        <v>38</v>
      </c>
      <c r="B37" s="28">
        <v>1118</v>
      </c>
      <c r="C37" s="28">
        <v>564</v>
      </c>
      <c r="D37" s="28">
        <v>554</v>
      </c>
      <c r="E37" s="25"/>
    </row>
    <row r="38" spans="1:5" x14ac:dyDescent="0.4">
      <c r="A38" s="27" t="s">
        <v>39</v>
      </c>
      <c r="B38" s="28">
        <v>998</v>
      </c>
      <c r="C38" s="28">
        <v>517</v>
      </c>
      <c r="D38" s="28">
        <v>481</v>
      </c>
      <c r="E38" s="25"/>
    </row>
    <row r="39" spans="1:5" x14ac:dyDescent="0.4">
      <c r="A39" s="27" t="s">
        <v>40</v>
      </c>
      <c r="B39" s="28">
        <v>1132</v>
      </c>
      <c r="C39" s="28">
        <v>591</v>
      </c>
      <c r="D39" s="28">
        <v>541</v>
      </c>
      <c r="E39" s="25"/>
    </row>
    <row r="40" spans="1:5" x14ac:dyDescent="0.4">
      <c r="A40" s="27" t="s">
        <v>41</v>
      </c>
      <c r="B40" s="28">
        <v>1028</v>
      </c>
      <c r="C40" s="28">
        <v>508</v>
      </c>
      <c r="D40" s="28">
        <v>520</v>
      </c>
      <c r="E40" s="25"/>
    </row>
    <row r="41" spans="1:5" x14ac:dyDescent="0.4">
      <c r="A41" s="27" t="s">
        <v>42</v>
      </c>
      <c r="B41" s="28">
        <v>1025</v>
      </c>
      <c r="C41" s="28">
        <v>526</v>
      </c>
      <c r="D41" s="28">
        <v>499</v>
      </c>
      <c r="E41" s="25"/>
    </row>
    <row r="42" spans="1:5" x14ac:dyDescent="0.4">
      <c r="A42" s="27" t="s">
        <v>43</v>
      </c>
      <c r="B42" s="28">
        <v>1081</v>
      </c>
      <c r="C42" s="28">
        <v>577</v>
      </c>
      <c r="D42" s="28">
        <v>504</v>
      </c>
      <c r="E42" s="25"/>
    </row>
    <row r="43" spans="1:5" x14ac:dyDescent="0.4">
      <c r="A43" s="27" t="s">
        <v>44</v>
      </c>
      <c r="B43" s="28">
        <v>1026</v>
      </c>
      <c r="C43" s="28">
        <v>547</v>
      </c>
      <c r="D43" s="28">
        <v>479</v>
      </c>
      <c r="E43" s="25"/>
    </row>
    <row r="44" spans="1:5" x14ac:dyDescent="0.4">
      <c r="A44" s="27" t="s">
        <v>45</v>
      </c>
      <c r="B44" s="28">
        <v>1095</v>
      </c>
      <c r="C44" s="28">
        <v>545</v>
      </c>
      <c r="D44" s="28">
        <v>550</v>
      </c>
      <c r="E44" s="25"/>
    </row>
    <row r="45" spans="1:5" x14ac:dyDescent="0.4">
      <c r="A45" s="27" t="s">
        <v>46</v>
      </c>
      <c r="B45" s="28">
        <v>1130</v>
      </c>
      <c r="C45" s="28">
        <v>588</v>
      </c>
      <c r="D45" s="28">
        <v>542</v>
      </c>
      <c r="E45" s="25"/>
    </row>
    <row r="46" spans="1:5" x14ac:dyDescent="0.4">
      <c r="A46" s="27" t="s">
        <v>47</v>
      </c>
      <c r="B46" s="28">
        <v>1072</v>
      </c>
      <c r="C46" s="28">
        <v>542</v>
      </c>
      <c r="D46" s="28">
        <v>530</v>
      </c>
      <c r="E46" s="25"/>
    </row>
    <row r="47" spans="1:5" x14ac:dyDescent="0.4">
      <c r="A47" s="27" t="s">
        <v>48</v>
      </c>
      <c r="B47" s="28">
        <v>1111</v>
      </c>
      <c r="C47" s="28">
        <v>576</v>
      </c>
      <c r="D47" s="28">
        <v>535</v>
      </c>
      <c r="E47" s="25"/>
    </row>
    <row r="48" spans="1:5" x14ac:dyDescent="0.4">
      <c r="A48" s="27" t="s">
        <v>49</v>
      </c>
      <c r="B48" s="28">
        <v>1114</v>
      </c>
      <c r="C48" s="28">
        <v>572</v>
      </c>
      <c r="D48" s="28">
        <v>542</v>
      </c>
      <c r="E48" s="25"/>
    </row>
    <row r="49" spans="1:5" x14ac:dyDescent="0.4">
      <c r="A49" s="27" t="s">
        <v>50</v>
      </c>
      <c r="B49" s="28">
        <v>1132</v>
      </c>
      <c r="C49" s="28">
        <v>577</v>
      </c>
      <c r="D49" s="28">
        <v>555</v>
      </c>
      <c r="E49" s="25"/>
    </row>
    <row r="50" spans="1:5" x14ac:dyDescent="0.4">
      <c r="A50" s="27" t="s">
        <v>51</v>
      </c>
      <c r="B50" s="28">
        <v>1255</v>
      </c>
      <c r="C50" s="28">
        <v>637</v>
      </c>
      <c r="D50" s="28">
        <v>618</v>
      </c>
      <c r="E50" s="25"/>
    </row>
    <row r="51" spans="1:5" x14ac:dyDescent="0.4">
      <c r="A51" s="27" t="s">
        <v>52</v>
      </c>
      <c r="B51" s="28">
        <v>1216</v>
      </c>
      <c r="C51" s="28">
        <v>641</v>
      </c>
      <c r="D51" s="28">
        <v>575</v>
      </c>
      <c r="E51" s="25"/>
    </row>
    <row r="52" spans="1:5" x14ac:dyDescent="0.4">
      <c r="A52" s="27" t="s">
        <v>53</v>
      </c>
      <c r="B52" s="28">
        <v>1359</v>
      </c>
      <c r="C52" s="28">
        <v>700</v>
      </c>
      <c r="D52" s="28">
        <v>659</v>
      </c>
      <c r="E52" s="25"/>
    </row>
    <row r="53" spans="1:5" x14ac:dyDescent="0.4">
      <c r="A53" s="27" t="s">
        <v>54</v>
      </c>
      <c r="B53" s="28">
        <v>1459</v>
      </c>
      <c r="C53" s="28">
        <v>763</v>
      </c>
      <c r="D53" s="28">
        <v>696</v>
      </c>
      <c r="E53" s="25"/>
    </row>
    <row r="54" spans="1:5" x14ac:dyDescent="0.4">
      <c r="A54" s="27" t="s">
        <v>55</v>
      </c>
      <c r="B54" s="28">
        <v>1575</v>
      </c>
      <c r="C54" s="28">
        <v>832</v>
      </c>
      <c r="D54" s="28">
        <v>743</v>
      </c>
      <c r="E54" s="25"/>
    </row>
    <row r="55" spans="1:5" x14ac:dyDescent="0.4">
      <c r="A55" s="27" t="s">
        <v>56</v>
      </c>
      <c r="B55" s="28">
        <v>1545</v>
      </c>
      <c r="C55" s="28">
        <v>811</v>
      </c>
      <c r="D55" s="28">
        <v>734</v>
      </c>
      <c r="E55" s="25"/>
    </row>
    <row r="56" spans="1:5" x14ac:dyDescent="0.4">
      <c r="A56" s="27" t="s">
        <v>57</v>
      </c>
      <c r="B56" s="28">
        <v>1544</v>
      </c>
      <c r="C56" s="28">
        <v>789</v>
      </c>
      <c r="D56" s="28">
        <v>755</v>
      </c>
      <c r="E56" s="25"/>
    </row>
    <row r="57" spans="1:5" x14ac:dyDescent="0.4">
      <c r="A57" s="27" t="s">
        <v>58</v>
      </c>
      <c r="B57" s="28">
        <v>1427</v>
      </c>
      <c r="C57" s="28">
        <v>733</v>
      </c>
      <c r="D57" s="28">
        <v>694</v>
      </c>
      <c r="E57" s="25"/>
    </row>
    <row r="58" spans="1:5" x14ac:dyDescent="0.4">
      <c r="A58" s="27" t="s">
        <v>59</v>
      </c>
      <c r="B58" s="28">
        <v>1339</v>
      </c>
      <c r="C58" s="28">
        <v>727</v>
      </c>
      <c r="D58" s="28">
        <v>612</v>
      </c>
      <c r="E58" s="25"/>
    </row>
    <row r="59" spans="1:5" x14ac:dyDescent="0.4">
      <c r="A59" s="27" t="s">
        <v>60</v>
      </c>
      <c r="B59" s="28">
        <v>1279</v>
      </c>
      <c r="C59" s="28">
        <v>667</v>
      </c>
      <c r="D59" s="28">
        <v>612</v>
      </c>
      <c r="E59" s="25"/>
    </row>
    <row r="60" spans="1:5" x14ac:dyDescent="0.4">
      <c r="A60" s="27" t="s">
        <v>61</v>
      </c>
      <c r="B60" s="28">
        <v>1293</v>
      </c>
      <c r="C60" s="28">
        <v>686</v>
      </c>
      <c r="D60" s="28">
        <v>607</v>
      </c>
      <c r="E60" s="25"/>
    </row>
    <row r="61" spans="1:5" x14ac:dyDescent="0.4">
      <c r="A61" s="27" t="s">
        <v>62</v>
      </c>
      <c r="B61" s="28">
        <v>943</v>
      </c>
      <c r="C61" s="28">
        <v>521</v>
      </c>
      <c r="D61" s="28">
        <v>422</v>
      </c>
      <c r="E61" s="25"/>
    </row>
    <row r="62" spans="1:5" x14ac:dyDescent="0.4">
      <c r="A62" s="27" t="s">
        <v>63</v>
      </c>
      <c r="B62" s="28">
        <v>1078</v>
      </c>
      <c r="C62" s="28">
        <v>586</v>
      </c>
      <c r="D62" s="28">
        <v>492</v>
      </c>
      <c r="E62" s="25"/>
    </row>
    <row r="63" spans="1:5" x14ac:dyDescent="0.4">
      <c r="A63" s="27" t="s">
        <v>64</v>
      </c>
      <c r="B63" s="28">
        <v>970</v>
      </c>
      <c r="C63" s="28">
        <v>494</v>
      </c>
      <c r="D63" s="28">
        <v>476</v>
      </c>
      <c r="E63" s="25"/>
    </row>
    <row r="64" spans="1:5" x14ac:dyDescent="0.4">
      <c r="A64" s="27" t="s">
        <v>65</v>
      </c>
      <c r="B64" s="28">
        <v>925</v>
      </c>
      <c r="C64" s="28">
        <v>470</v>
      </c>
      <c r="D64" s="28">
        <v>455</v>
      </c>
      <c r="E64" s="25"/>
    </row>
    <row r="65" spans="1:5" x14ac:dyDescent="0.4">
      <c r="A65" s="27" t="s">
        <v>66</v>
      </c>
      <c r="B65" s="28">
        <v>891</v>
      </c>
      <c r="C65" s="28">
        <v>453</v>
      </c>
      <c r="D65" s="28">
        <v>438</v>
      </c>
      <c r="E65" s="25"/>
    </row>
    <row r="66" spans="1:5" x14ac:dyDescent="0.4">
      <c r="A66" s="27" t="s">
        <v>67</v>
      </c>
      <c r="B66" s="28">
        <v>841</v>
      </c>
      <c r="C66" s="28">
        <v>421</v>
      </c>
      <c r="D66" s="28">
        <v>420</v>
      </c>
      <c r="E66" s="25"/>
    </row>
    <row r="67" spans="1:5" x14ac:dyDescent="0.4">
      <c r="A67" s="27" t="s">
        <v>68</v>
      </c>
      <c r="B67" s="28">
        <v>792</v>
      </c>
      <c r="C67" s="28">
        <v>409</v>
      </c>
      <c r="D67" s="28">
        <v>383</v>
      </c>
      <c r="E67" s="25"/>
    </row>
    <row r="68" spans="1:5" x14ac:dyDescent="0.4">
      <c r="A68" s="27" t="s">
        <v>69</v>
      </c>
      <c r="B68" s="28">
        <v>781</v>
      </c>
      <c r="C68" s="28">
        <v>391</v>
      </c>
      <c r="D68" s="28">
        <v>390</v>
      </c>
      <c r="E68" s="25"/>
    </row>
    <row r="69" spans="1:5" x14ac:dyDescent="0.4">
      <c r="A69" s="27" t="s">
        <v>70</v>
      </c>
      <c r="B69" s="28">
        <v>811</v>
      </c>
      <c r="C69" s="28">
        <v>407</v>
      </c>
      <c r="D69" s="28">
        <v>404</v>
      </c>
      <c r="E69" s="25"/>
    </row>
    <row r="70" spans="1:5" x14ac:dyDescent="0.4">
      <c r="A70" s="27" t="s">
        <v>71</v>
      </c>
      <c r="B70" s="28">
        <v>743</v>
      </c>
      <c r="C70" s="28">
        <v>365</v>
      </c>
      <c r="D70" s="28">
        <v>378</v>
      </c>
      <c r="E70" s="25"/>
    </row>
    <row r="71" spans="1:5" x14ac:dyDescent="0.4">
      <c r="A71" s="27" t="s">
        <v>72</v>
      </c>
      <c r="B71" s="28">
        <v>754</v>
      </c>
      <c r="C71" s="28">
        <v>354</v>
      </c>
      <c r="D71" s="28">
        <v>400</v>
      </c>
      <c r="E71" s="25"/>
    </row>
    <row r="72" spans="1:5" x14ac:dyDescent="0.4">
      <c r="A72" s="27" t="s">
        <v>73</v>
      </c>
      <c r="B72" s="28">
        <v>788</v>
      </c>
      <c r="C72" s="28">
        <v>385</v>
      </c>
      <c r="D72" s="28">
        <v>403</v>
      </c>
      <c r="E72" s="25"/>
    </row>
    <row r="73" spans="1:5" x14ac:dyDescent="0.4">
      <c r="A73" s="27" t="s">
        <v>74</v>
      </c>
      <c r="B73" s="28">
        <v>818</v>
      </c>
      <c r="C73" s="28">
        <v>376</v>
      </c>
      <c r="D73" s="28">
        <v>442</v>
      </c>
      <c r="E73" s="25"/>
    </row>
    <row r="74" spans="1:5" x14ac:dyDescent="0.4">
      <c r="A74" s="27" t="s">
        <v>75</v>
      </c>
      <c r="B74" s="28">
        <v>823</v>
      </c>
      <c r="C74" s="28">
        <v>371</v>
      </c>
      <c r="D74" s="28">
        <v>452</v>
      </c>
      <c r="E74" s="25"/>
    </row>
    <row r="75" spans="1:5" x14ac:dyDescent="0.4">
      <c r="A75" s="27" t="s">
        <v>76</v>
      </c>
      <c r="B75" s="28">
        <v>910</v>
      </c>
      <c r="C75" s="28">
        <v>418</v>
      </c>
      <c r="D75" s="28">
        <v>492</v>
      </c>
      <c r="E75" s="25"/>
    </row>
    <row r="76" spans="1:5" x14ac:dyDescent="0.4">
      <c r="A76" s="27" t="s">
        <v>77</v>
      </c>
      <c r="B76" s="28">
        <v>990</v>
      </c>
      <c r="C76" s="28">
        <v>448</v>
      </c>
      <c r="D76" s="28">
        <v>542</v>
      </c>
      <c r="E76" s="25"/>
    </row>
    <row r="77" spans="1:5" x14ac:dyDescent="0.4">
      <c r="A77" s="27" t="s">
        <v>78</v>
      </c>
      <c r="B77" s="28">
        <v>1105</v>
      </c>
      <c r="C77" s="28">
        <v>511</v>
      </c>
      <c r="D77" s="28">
        <v>594</v>
      </c>
      <c r="E77" s="25"/>
    </row>
    <row r="78" spans="1:5" x14ac:dyDescent="0.4">
      <c r="A78" s="27" t="s">
        <v>79</v>
      </c>
      <c r="B78" s="28">
        <v>1256</v>
      </c>
      <c r="C78" s="28">
        <v>559</v>
      </c>
      <c r="D78" s="28">
        <v>697</v>
      </c>
      <c r="E78" s="25"/>
    </row>
    <row r="79" spans="1:5" x14ac:dyDescent="0.4">
      <c r="A79" s="27" t="s">
        <v>80</v>
      </c>
      <c r="B79" s="28">
        <v>1296</v>
      </c>
      <c r="C79" s="28">
        <v>547</v>
      </c>
      <c r="D79" s="28">
        <v>749</v>
      </c>
      <c r="E79" s="25"/>
    </row>
    <row r="80" spans="1:5" x14ac:dyDescent="0.4">
      <c r="A80" s="27" t="s">
        <v>81</v>
      </c>
      <c r="B80" s="28">
        <v>1294</v>
      </c>
      <c r="C80" s="28">
        <v>588</v>
      </c>
      <c r="D80" s="28">
        <v>706</v>
      </c>
      <c r="E80" s="25"/>
    </row>
    <row r="81" spans="1:5" x14ac:dyDescent="0.4">
      <c r="A81" s="27" t="s">
        <v>82</v>
      </c>
      <c r="B81" s="28">
        <v>912</v>
      </c>
      <c r="C81" s="28">
        <v>394</v>
      </c>
      <c r="D81" s="28">
        <v>518</v>
      </c>
      <c r="E81" s="25"/>
    </row>
    <row r="82" spans="1:5" x14ac:dyDescent="0.4">
      <c r="A82" s="27" t="s">
        <v>83</v>
      </c>
      <c r="B82" s="28">
        <v>713</v>
      </c>
      <c r="C82" s="28">
        <v>286</v>
      </c>
      <c r="D82" s="28">
        <v>427</v>
      </c>
      <c r="E82" s="25"/>
    </row>
    <row r="83" spans="1:5" x14ac:dyDescent="0.4">
      <c r="A83" s="27" t="s">
        <v>84</v>
      </c>
      <c r="B83" s="28">
        <v>919</v>
      </c>
      <c r="C83" s="28">
        <v>379</v>
      </c>
      <c r="D83" s="28">
        <v>540</v>
      </c>
      <c r="E83" s="25"/>
    </row>
    <row r="84" spans="1:5" x14ac:dyDescent="0.4">
      <c r="A84" s="27" t="s">
        <v>85</v>
      </c>
      <c r="B84" s="28">
        <v>959</v>
      </c>
      <c r="C84" s="28">
        <v>398</v>
      </c>
      <c r="D84" s="28">
        <v>561</v>
      </c>
      <c r="E84" s="25"/>
    </row>
    <row r="85" spans="1:5" x14ac:dyDescent="0.4">
      <c r="A85" s="27" t="s">
        <v>86</v>
      </c>
      <c r="B85" s="28">
        <v>952</v>
      </c>
      <c r="C85" s="28">
        <v>378</v>
      </c>
      <c r="D85" s="28">
        <v>574</v>
      </c>
      <c r="E85" s="25"/>
    </row>
    <row r="86" spans="1:5" x14ac:dyDescent="0.4">
      <c r="A86" s="27" t="s">
        <v>87</v>
      </c>
      <c r="B86" s="28">
        <v>899</v>
      </c>
      <c r="C86" s="28">
        <v>394</v>
      </c>
      <c r="D86" s="28">
        <v>505</v>
      </c>
      <c r="E86" s="25"/>
    </row>
    <row r="87" spans="1:5" x14ac:dyDescent="0.4">
      <c r="A87" s="27" t="s">
        <v>88</v>
      </c>
      <c r="B87" s="28">
        <v>780</v>
      </c>
      <c r="C87" s="28">
        <v>319</v>
      </c>
      <c r="D87" s="28">
        <v>461</v>
      </c>
      <c r="E87" s="25"/>
    </row>
    <row r="88" spans="1:5" x14ac:dyDescent="0.4">
      <c r="A88" s="27" t="s">
        <v>89</v>
      </c>
      <c r="B88" s="28">
        <v>571</v>
      </c>
      <c r="C88" s="28">
        <v>252</v>
      </c>
      <c r="D88" s="28">
        <v>319</v>
      </c>
      <c r="E88" s="25"/>
    </row>
    <row r="89" spans="1:5" x14ac:dyDescent="0.4">
      <c r="A89" s="27" t="s">
        <v>90</v>
      </c>
      <c r="B89" s="28">
        <v>497</v>
      </c>
      <c r="C89" s="28">
        <v>192</v>
      </c>
      <c r="D89" s="28">
        <v>305</v>
      </c>
      <c r="E89" s="25"/>
    </row>
    <row r="90" spans="1:5" x14ac:dyDescent="0.4">
      <c r="A90" s="27" t="s">
        <v>91</v>
      </c>
      <c r="B90" s="28">
        <v>490</v>
      </c>
      <c r="C90" s="28">
        <v>209</v>
      </c>
      <c r="D90" s="28">
        <v>281</v>
      </c>
      <c r="E90" s="25"/>
    </row>
    <row r="91" spans="1:5" x14ac:dyDescent="0.4">
      <c r="A91" s="27" t="s">
        <v>92</v>
      </c>
      <c r="B91" s="28">
        <v>396</v>
      </c>
      <c r="C91" s="28">
        <v>146</v>
      </c>
      <c r="D91" s="28">
        <v>250</v>
      </c>
      <c r="E91" s="25"/>
    </row>
    <row r="92" spans="1:5" x14ac:dyDescent="0.4">
      <c r="A92" s="27" t="s">
        <v>93</v>
      </c>
      <c r="B92" s="28">
        <v>340</v>
      </c>
      <c r="C92" s="28">
        <v>134</v>
      </c>
      <c r="D92" s="28">
        <v>206</v>
      </c>
      <c r="E92" s="25"/>
    </row>
    <row r="93" spans="1:5" x14ac:dyDescent="0.4">
      <c r="A93" s="27" t="s">
        <v>94</v>
      </c>
      <c r="B93" s="28">
        <v>272</v>
      </c>
      <c r="C93" s="28">
        <v>84</v>
      </c>
      <c r="D93" s="28">
        <v>188</v>
      </c>
      <c r="E93" s="25"/>
    </row>
    <row r="94" spans="1:5" x14ac:dyDescent="0.4">
      <c r="A94" s="27" t="s">
        <v>95</v>
      </c>
      <c r="B94" s="28">
        <v>225</v>
      </c>
      <c r="C94" s="28">
        <v>54</v>
      </c>
      <c r="D94" s="28">
        <v>171</v>
      </c>
      <c r="E94" s="25"/>
    </row>
    <row r="95" spans="1:5" x14ac:dyDescent="0.4">
      <c r="A95" s="27" t="s">
        <v>96</v>
      </c>
      <c r="B95" s="28">
        <v>187</v>
      </c>
      <c r="C95" s="28">
        <v>62</v>
      </c>
      <c r="D95" s="28">
        <v>125</v>
      </c>
      <c r="E95" s="25"/>
    </row>
    <row r="96" spans="1:5" x14ac:dyDescent="0.4">
      <c r="A96" s="27" t="s">
        <v>97</v>
      </c>
      <c r="B96" s="28">
        <v>146</v>
      </c>
      <c r="C96" s="28">
        <v>40</v>
      </c>
      <c r="D96" s="28">
        <v>106</v>
      </c>
      <c r="E96" s="25"/>
    </row>
    <row r="97" spans="1:5" x14ac:dyDescent="0.4">
      <c r="A97" s="27" t="s">
        <v>98</v>
      </c>
      <c r="B97" s="28">
        <v>94</v>
      </c>
      <c r="C97" s="28">
        <v>24</v>
      </c>
      <c r="D97" s="28">
        <v>70</v>
      </c>
      <c r="E97" s="25"/>
    </row>
    <row r="98" spans="1:5" x14ac:dyDescent="0.4">
      <c r="A98" s="27" t="s">
        <v>99</v>
      </c>
      <c r="B98" s="28">
        <v>76</v>
      </c>
      <c r="C98" s="28">
        <v>12</v>
      </c>
      <c r="D98" s="28">
        <v>64</v>
      </c>
      <c r="E98" s="25"/>
    </row>
    <row r="99" spans="1:5" x14ac:dyDescent="0.4">
      <c r="A99" s="27" t="s">
        <v>100</v>
      </c>
      <c r="B99" s="28">
        <v>56</v>
      </c>
      <c r="C99" s="28">
        <v>11</v>
      </c>
      <c r="D99" s="28">
        <v>45</v>
      </c>
      <c r="E99" s="25"/>
    </row>
    <row r="100" spans="1:5" x14ac:dyDescent="0.4">
      <c r="A100" s="27" t="s">
        <v>101</v>
      </c>
      <c r="B100" s="28">
        <v>39</v>
      </c>
      <c r="C100" s="28">
        <v>5</v>
      </c>
      <c r="D100" s="28">
        <v>34</v>
      </c>
      <c r="E100" s="25"/>
    </row>
    <row r="101" spans="1:5" x14ac:dyDescent="0.4">
      <c r="A101" s="27" t="s">
        <v>102</v>
      </c>
      <c r="B101" s="28">
        <v>30</v>
      </c>
      <c r="C101" s="28">
        <v>7</v>
      </c>
      <c r="D101" s="28">
        <v>23</v>
      </c>
      <c r="E101" s="25"/>
    </row>
    <row r="102" spans="1:5" x14ac:dyDescent="0.4">
      <c r="A102" s="27" t="s">
        <v>103</v>
      </c>
      <c r="B102" s="28">
        <v>18</v>
      </c>
      <c r="C102" s="28">
        <v>4</v>
      </c>
      <c r="D102" s="28">
        <v>14</v>
      </c>
      <c r="E102" s="25"/>
    </row>
    <row r="103" spans="1:5" x14ac:dyDescent="0.4">
      <c r="A103" s="27" t="s">
        <v>104</v>
      </c>
      <c r="B103" s="28">
        <v>12</v>
      </c>
      <c r="C103" s="28">
        <v>0</v>
      </c>
      <c r="D103" s="28">
        <v>12</v>
      </c>
      <c r="E103" s="25"/>
    </row>
    <row r="104" spans="1:5" x14ac:dyDescent="0.4">
      <c r="A104" s="27" t="s">
        <v>105</v>
      </c>
      <c r="B104" s="28">
        <v>7</v>
      </c>
      <c r="C104" s="28">
        <v>0</v>
      </c>
      <c r="D104" s="28">
        <v>7</v>
      </c>
      <c r="E104" s="25"/>
    </row>
    <row r="105" spans="1:5" x14ac:dyDescent="0.4">
      <c r="A105" s="27" t="s">
        <v>106</v>
      </c>
      <c r="B105" s="28">
        <v>10</v>
      </c>
      <c r="C105" s="28">
        <v>0</v>
      </c>
      <c r="D105" s="28">
        <v>10</v>
      </c>
      <c r="E105" s="25"/>
    </row>
    <row r="106" spans="1:5" x14ac:dyDescent="0.4">
      <c r="A106" s="27" t="s">
        <v>107</v>
      </c>
      <c r="B106" s="28">
        <v>5</v>
      </c>
      <c r="C106" s="28">
        <v>1</v>
      </c>
      <c r="D106" s="28">
        <v>4</v>
      </c>
      <c r="E106" s="25"/>
    </row>
    <row r="107" spans="1:5" x14ac:dyDescent="0.4">
      <c r="A107" s="27" t="s">
        <v>108</v>
      </c>
      <c r="B107" s="28">
        <v>3</v>
      </c>
      <c r="C107" s="28">
        <v>0</v>
      </c>
      <c r="D107" s="28">
        <v>3</v>
      </c>
      <c r="E107" s="25"/>
    </row>
    <row r="108" spans="1:5" x14ac:dyDescent="0.4">
      <c r="A108" s="27" t="s">
        <v>109</v>
      </c>
      <c r="B108" s="28">
        <v>0</v>
      </c>
      <c r="C108" s="28">
        <v>0</v>
      </c>
      <c r="D108" s="28">
        <v>0</v>
      </c>
      <c r="E108" s="25"/>
    </row>
    <row r="109" spans="1:5" x14ac:dyDescent="0.4">
      <c r="A109" s="27" t="s">
        <v>127</v>
      </c>
      <c r="B109" s="28">
        <v>0</v>
      </c>
      <c r="C109" s="28">
        <v>0</v>
      </c>
      <c r="D109" s="28">
        <v>0</v>
      </c>
      <c r="E109" s="25"/>
    </row>
    <row r="110" spans="1:5" x14ac:dyDescent="0.4">
      <c r="A110" s="27" t="s">
        <v>110</v>
      </c>
      <c r="B110" s="28">
        <v>0</v>
      </c>
      <c r="C110" s="28">
        <v>0</v>
      </c>
      <c r="D110" s="28">
        <v>0</v>
      </c>
      <c r="E110" s="25"/>
    </row>
    <row r="111" spans="1:5" x14ac:dyDescent="0.4">
      <c r="A111" s="27" t="s">
        <v>111</v>
      </c>
      <c r="B111" s="28">
        <v>0</v>
      </c>
      <c r="C111" s="28">
        <v>0</v>
      </c>
      <c r="D111" s="28">
        <v>0</v>
      </c>
      <c r="E111" s="25"/>
    </row>
    <row r="112" spans="1:5" x14ac:dyDescent="0.4">
      <c r="A112" s="27" t="s">
        <v>112</v>
      </c>
      <c r="B112" s="28">
        <v>0</v>
      </c>
      <c r="C112" s="28">
        <v>0</v>
      </c>
      <c r="D112" s="28">
        <v>0</v>
      </c>
      <c r="E112" s="25"/>
    </row>
    <row r="113" spans="1:5" x14ac:dyDescent="0.4">
      <c r="A113" s="27" t="s">
        <v>113</v>
      </c>
      <c r="B113" s="28">
        <v>0</v>
      </c>
      <c r="C113" s="28">
        <v>0</v>
      </c>
      <c r="D113" s="28">
        <v>0</v>
      </c>
      <c r="E113" s="25"/>
    </row>
    <row r="114" spans="1:5" x14ac:dyDescent="0.4">
      <c r="A114" s="25"/>
      <c r="B114" s="29"/>
      <c r="C114" s="29"/>
      <c r="D114" s="29"/>
      <c r="E114" s="25"/>
    </row>
    <row r="115" spans="1:5" x14ac:dyDescent="0.4">
      <c r="A115" s="30" t="s">
        <v>0</v>
      </c>
      <c r="B115" s="24" t="s">
        <v>3</v>
      </c>
      <c r="C115" s="30" t="s">
        <v>1</v>
      </c>
      <c r="D115" s="31" t="s">
        <v>2</v>
      </c>
      <c r="E115" s="25"/>
    </row>
    <row r="116" spans="1:5" x14ac:dyDescent="0.4">
      <c r="A116" s="30" t="s">
        <v>114</v>
      </c>
      <c r="B116" s="28">
        <v>4087</v>
      </c>
      <c r="C116" s="32">
        <v>2023</v>
      </c>
      <c r="D116" s="33">
        <v>2064</v>
      </c>
      <c r="E116" s="25"/>
    </row>
    <row r="117" spans="1:5" x14ac:dyDescent="0.4">
      <c r="A117" s="30" t="s">
        <v>115</v>
      </c>
      <c r="B117" s="28">
        <v>4314</v>
      </c>
      <c r="C117" s="32">
        <v>2234</v>
      </c>
      <c r="D117" s="32">
        <v>2080</v>
      </c>
      <c r="E117" s="25"/>
    </row>
    <row r="118" spans="1:5" x14ac:dyDescent="0.4">
      <c r="A118" s="30" t="s">
        <v>116</v>
      </c>
      <c r="B118" s="28">
        <v>2115</v>
      </c>
      <c r="C118" s="32">
        <v>1071</v>
      </c>
      <c r="D118" s="32">
        <v>1044</v>
      </c>
      <c r="E118" s="25"/>
    </row>
    <row r="119" spans="1:5" x14ac:dyDescent="0.4">
      <c r="A119" s="30" t="s">
        <v>117</v>
      </c>
      <c r="B119" s="32">
        <v>10516</v>
      </c>
      <c r="C119" s="32">
        <v>5328</v>
      </c>
      <c r="D119" s="32">
        <v>5188</v>
      </c>
      <c r="E119" s="34">
        <v>0.12195998840243549</v>
      </c>
    </row>
    <row r="120" spans="1:5" x14ac:dyDescent="0.4">
      <c r="A120" s="25"/>
      <c r="B120" s="25"/>
      <c r="C120" s="25"/>
      <c r="D120" s="25"/>
      <c r="E120" s="25"/>
    </row>
    <row r="121" spans="1:5" x14ac:dyDescent="0.4">
      <c r="A121" s="24" t="s">
        <v>0</v>
      </c>
      <c r="B121" s="24" t="s">
        <v>3</v>
      </c>
      <c r="C121" s="24" t="s">
        <v>1</v>
      </c>
      <c r="D121" s="24" t="s">
        <v>2</v>
      </c>
      <c r="E121" s="25"/>
    </row>
    <row r="122" spans="1:5" x14ac:dyDescent="0.4">
      <c r="A122" s="24" t="s">
        <v>118</v>
      </c>
      <c r="B122" s="28">
        <v>2206</v>
      </c>
      <c r="C122" s="28">
        <v>1107</v>
      </c>
      <c r="D122" s="28">
        <v>1099</v>
      </c>
      <c r="E122" s="25"/>
    </row>
    <row r="123" spans="1:5" x14ac:dyDescent="0.4">
      <c r="A123" s="24" t="s">
        <v>119</v>
      </c>
      <c r="B123" s="28">
        <v>11435</v>
      </c>
      <c r="C123" s="28">
        <v>5882</v>
      </c>
      <c r="D123" s="28">
        <v>5553</v>
      </c>
      <c r="E123" s="25"/>
    </row>
    <row r="124" spans="1:5" x14ac:dyDescent="0.4">
      <c r="A124" s="24" t="s">
        <v>120</v>
      </c>
      <c r="B124" s="28">
        <v>10680</v>
      </c>
      <c r="C124" s="28">
        <v>5474</v>
      </c>
      <c r="D124" s="28">
        <v>5206</v>
      </c>
      <c r="E124" s="25"/>
    </row>
    <row r="125" spans="1:5" x14ac:dyDescent="0.4">
      <c r="A125" s="24" t="s">
        <v>121</v>
      </c>
      <c r="B125" s="28">
        <v>11510</v>
      </c>
      <c r="C125" s="28">
        <v>5925</v>
      </c>
      <c r="D125" s="28">
        <v>5585</v>
      </c>
      <c r="E125" s="25"/>
    </row>
    <row r="126" spans="1:5" x14ac:dyDescent="0.4">
      <c r="A126" s="35" t="s">
        <v>122</v>
      </c>
      <c r="B126" s="28">
        <v>17901</v>
      </c>
      <c r="C126" s="28">
        <v>9362</v>
      </c>
      <c r="D126" s="28">
        <v>8539</v>
      </c>
      <c r="E126" s="25"/>
    </row>
    <row r="127" spans="1:5" ht="24" x14ac:dyDescent="0.4">
      <c r="A127" s="30" t="s">
        <v>123</v>
      </c>
      <c r="B127" s="33">
        <v>53732</v>
      </c>
      <c r="C127" s="33">
        <v>27750</v>
      </c>
      <c r="D127" s="33">
        <v>25982</v>
      </c>
      <c r="E127" s="34">
        <v>0.62316033632937085</v>
      </c>
    </row>
    <row r="128" spans="1:5" x14ac:dyDescent="0.4">
      <c r="A128" s="25"/>
      <c r="B128" s="25"/>
      <c r="C128" s="25"/>
      <c r="D128" s="25"/>
      <c r="E128" s="25"/>
    </row>
    <row r="129" spans="1:5" x14ac:dyDescent="0.4">
      <c r="A129" s="24" t="s">
        <v>0</v>
      </c>
      <c r="B129" s="24" t="s">
        <v>3</v>
      </c>
      <c r="C129" s="24" t="s">
        <v>1</v>
      </c>
      <c r="D129" s="24" t="s">
        <v>2</v>
      </c>
      <c r="E129" s="25"/>
    </row>
    <row r="130" spans="1:5" x14ac:dyDescent="0.4">
      <c r="A130" s="36" t="s">
        <v>128</v>
      </c>
      <c r="B130" s="28">
        <v>8523</v>
      </c>
      <c r="C130" s="28">
        <v>4026</v>
      </c>
      <c r="D130" s="28">
        <v>4497</v>
      </c>
      <c r="E130" s="25"/>
    </row>
    <row r="131" spans="1:5" x14ac:dyDescent="0.4">
      <c r="A131" s="37" t="s">
        <v>129</v>
      </c>
      <c r="B131" s="28">
        <v>13454</v>
      </c>
      <c r="C131" s="28">
        <v>5479</v>
      </c>
      <c r="D131" s="28">
        <v>7975</v>
      </c>
      <c r="E131" s="25"/>
    </row>
    <row r="132" spans="1:5" x14ac:dyDescent="0.4">
      <c r="A132" s="30" t="s">
        <v>124</v>
      </c>
      <c r="B132" s="33">
        <v>21977</v>
      </c>
      <c r="C132" s="33">
        <v>9505</v>
      </c>
      <c r="D132" s="33">
        <v>12472</v>
      </c>
      <c r="E132" s="34">
        <v>0.25487967526819366</v>
      </c>
    </row>
    <row r="133" spans="1:5" x14ac:dyDescent="0.4">
      <c r="A133" s="25"/>
      <c r="B133" s="25"/>
      <c r="C133" s="25"/>
      <c r="D133" s="25"/>
      <c r="E133" s="25"/>
    </row>
    <row r="134" spans="1:5" x14ac:dyDescent="0.4">
      <c r="A134" s="205" t="s">
        <v>125</v>
      </c>
      <c r="B134" s="24" t="s">
        <v>3</v>
      </c>
      <c r="C134" s="24" t="s">
        <v>1</v>
      </c>
      <c r="D134" s="24" t="s">
        <v>2</v>
      </c>
      <c r="E134" s="25"/>
    </row>
    <row r="135" spans="1:5" x14ac:dyDescent="0.4">
      <c r="A135" s="206"/>
      <c r="B135" s="28">
        <v>86225</v>
      </c>
      <c r="C135" s="28">
        <v>42583</v>
      </c>
      <c r="D135" s="28">
        <v>43642</v>
      </c>
      <c r="E135" s="25"/>
    </row>
    <row r="137" spans="1:5" x14ac:dyDescent="0.4">
      <c r="A137" s="22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E1C5-FFCF-4C68-AF6E-BC3E12A7CA14}">
  <dimension ref="A1:G137"/>
  <sheetViews>
    <sheetView topLeftCell="A109" workbookViewId="0">
      <selection activeCell="B137" sqref="B137"/>
    </sheetView>
  </sheetViews>
  <sheetFormatPr defaultRowHeight="18.75" x14ac:dyDescent="0.4"/>
  <cols>
    <col min="1" max="1" width="9" style="40"/>
    <col min="2" max="2" width="11.875" style="40" customWidth="1"/>
    <col min="3" max="3" width="11.25" style="40" customWidth="1"/>
    <col min="4" max="4" width="10.375" style="40" customWidth="1"/>
    <col min="5" max="16384" width="9" style="40"/>
  </cols>
  <sheetData>
    <row r="1" spans="1:7" ht="19.5" x14ac:dyDescent="0.4">
      <c r="A1" s="38" t="s">
        <v>130</v>
      </c>
      <c r="B1" s="39"/>
      <c r="C1" s="39" t="s">
        <v>133</v>
      </c>
      <c r="E1" s="41"/>
    </row>
    <row r="2" spans="1:7" ht="19.5" x14ac:dyDescent="0.4">
      <c r="A2" s="42" t="s">
        <v>0</v>
      </c>
      <c r="B2" s="42" t="s">
        <v>3</v>
      </c>
      <c r="C2" s="42" t="s">
        <v>1</v>
      </c>
      <c r="D2" s="42" t="s">
        <v>2</v>
      </c>
      <c r="E2" s="43"/>
      <c r="F2" s="44"/>
      <c r="G2" s="44"/>
    </row>
    <row r="3" spans="1:7" x14ac:dyDescent="0.4">
      <c r="A3" s="45" t="s">
        <v>4</v>
      </c>
      <c r="B3" s="46">
        <v>670</v>
      </c>
      <c r="C3" s="46">
        <v>343</v>
      </c>
      <c r="D3" s="46">
        <v>327</v>
      </c>
      <c r="E3" s="43"/>
    </row>
    <row r="4" spans="1:7" x14ac:dyDescent="0.4">
      <c r="A4" s="45" t="s">
        <v>5</v>
      </c>
      <c r="B4" s="46">
        <v>638</v>
      </c>
      <c r="C4" s="46">
        <v>308</v>
      </c>
      <c r="D4" s="46">
        <v>330</v>
      </c>
      <c r="E4" s="43"/>
    </row>
    <row r="5" spans="1:7" x14ac:dyDescent="0.4">
      <c r="A5" s="45" t="s">
        <v>6</v>
      </c>
      <c r="B5" s="46">
        <v>666</v>
      </c>
      <c r="C5" s="46">
        <v>328</v>
      </c>
      <c r="D5" s="46">
        <v>338</v>
      </c>
      <c r="E5" s="43"/>
    </row>
    <row r="6" spans="1:7" x14ac:dyDescent="0.4">
      <c r="A6" s="45" t="s">
        <v>7</v>
      </c>
      <c r="B6" s="46">
        <v>692</v>
      </c>
      <c r="C6" s="46">
        <v>341</v>
      </c>
      <c r="D6" s="46">
        <v>351</v>
      </c>
      <c r="E6" s="43"/>
    </row>
    <row r="7" spans="1:7" x14ac:dyDescent="0.4">
      <c r="A7" s="45" t="s">
        <v>8</v>
      </c>
      <c r="B7" s="46">
        <v>725</v>
      </c>
      <c r="C7" s="46">
        <v>347</v>
      </c>
      <c r="D7" s="46">
        <v>378</v>
      </c>
      <c r="E7" s="43"/>
    </row>
    <row r="8" spans="1:7" x14ac:dyDescent="0.4">
      <c r="A8" s="45" t="s">
        <v>9</v>
      </c>
      <c r="B8" s="46">
        <v>673</v>
      </c>
      <c r="C8" s="46">
        <v>344</v>
      </c>
      <c r="D8" s="46">
        <v>329</v>
      </c>
      <c r="E8" s="43"/>
    </row>
    <row r="9" spans="1:7" x14ac:dyDescent="0.4">
      <c r="A9" s="45" t="s">
        <v>10</v>
      </c>
      <c r="B9" s="46">
        <v>734</v>
      </c>
      <c r="C9" s="46">
        <v>380</v>
      </c>
      <c r="D9" s="46">
        <v>354</v>
      </c>
      <c r="E9" s="43"/>
    </row>
    <row r="10" spans="1:7" x14ac:dyDescent="0.4">
      <c r="A10" s="45" t="s">
        <v>11</v>
      </c>
      <c r="B10" s="46">
        <v>729</v>
      </c>
      <c r="C10" s="46">
        <v>392</v>
      </c>
      <c r="D10" s="46">
        <v>337</v>
      </c>
      <c r="E10" s="43"/>
    </row>
    <row r="11" spans="1:7" x14ac:dyDescent="0.4">
      <c r="A11" s="45" t="s">
        <v>12</v>
      </c>
      <c r="B11" s="46">
        <v>705</v>
      </c>
      <c r="C11" s="46">
        <v>362</v>
      </c>
      <c r="D11" s="46">
        <v>343</v>
      </c>
      <c r="E11" s="43"/>
    </row>
    <row r="12" spans="1:7" x14ac:dyDescent="0.4">
      <c r="A12" s="45" t="s">
        <v>13</v>
      </c>
      <c r="B12" s="46">
        <v>745</v>
      </c>
      <c r="C12" s="46">
        <v>391</v>
      </c>
      <c r="D12" s="46">
        <v>354</v>
      </c>
      <c r="E12" s="43"/>
    </row>
    <row r="13" spans="1:7" x14ac:dyDescent="0.4">
      <c r="A13" s="45" t="s">
        <v>14</v>
      </c>
      <c r="B13" s="46">
        <v>707</v>
      </c>
      <c r="C13" s="46">
        <v>343</v>
      </c>
      <c r="D13" s="46">
        <v>364</v>
      </c>
      <c r="E13" s="43"/>
    </row>
    <row r="14" spans="1:7" x14ac:dyDescent="0.4">
      <c r="A14" s="45" t="s">
        <v>15</v>
      </c>
      <c r="B14" s="46">
        <v>712</v>
      </c>
      <c r="C14" s="46">
        <v>373</v>
      </c>
      <c r="D14" s="46">
        <v>339</v>
      </c>
      <c r="E14" s="43"/>
    </row>
    <row r="15" spans="1:7" x14ac:dyDescent="0.4">
      <c r="A15" s="45" t="s">
        <v>16</v>
      </c>
      <c r="B15" s="46">
        <v>668</v>
      </c>
      <c r="C15" s="46">
        <v>347</v>
      </c>
      <c r="D15" s="46">
        <v>321</v>
      </c>
      <c r="E15" s="43"/>
    </row>
    <row r="16" spans="1:7" x14ac:dyDescent="0.4">
      <c r="A16" s="45" t="s">
        <v>17</v>
      </c>
      <c r="B16" s="46">
        <v>724</v>
      </c>
      <c r="C16" s="46">
        <v>364</v>
      </c>
      <c r="D16" s="46">
        <v>360</v>
      </c>
      <c r="E16" s="43"/>
    </row>
    <row r="17" spans="1:5" x14ac:dyDescent="0.4">
      <c r="A17" s="45" t="s">
        <v>18</v>
      </c>
      <c r="B17" s="46">
        <v>707</v>
      </c>
      <c r="C17" s="46">
        <v>363</v>
      </c>
      <c r="D17" s="46">
        <v>344</v>
      </c>
      <c r="E17" s="43"/>
    </row>
    <row r="18" spans="1:5" x14ac:dyDescent="0.4">
      <c r="A18" s="45" t="s">
        <v>19</v>
      </c>
      <c r="B18" s="46">
        <v>750</v>
      </c>
      <c r="C18" s="46">
        <v>392</v>
      </c>
      <c r="D18" s="46">
        <v>358</v>
      </c>
      <c r="E18" s="43"/>
    </row>
    <row r="19" spans="1:5" x14ac:dyDescent="0.4">
      <c r="A19" s="45" t="s">
        <v>20</v>
      </c>
      <c r="B19" s="46">
        <v>708</v>
      </c>
      <c r="C19" s="46">
        <v>333</v>
      </c>
      <c r="D19" s="46">
        <v>375</v>
      </c>
      <c r="E19" s="43"/>
    </row>
    <row r="20" spans="1:5" x14ac:dyDescent="0.4">
      <c r="A20" s="45" t="s">
        <v>21</v>
      </c>
      <c r="B20" s="46">
        <v>754</v>
      </c>
      <c r="C20" s="46">
        <v>379</v>
      </c>
      <c r="D20" s="46">
        <v>375</v>
      </c>
      <c r="E20" s="43"/>
    </row>
    <row r="21" spans="1:5" x14ac:dyDescent="0.4">
      <c r="A21" s="45" t="s">
        <v>22</v>
      </c>
      <c r="B21" s="46">
        <v>799</v>
      </c>
      <c r="C21" s="46">
        <v>439</v>
      </c>
      <c r="D21" s="46">
        <v>360</v>
      </c>
      <c r="E21" s="43"/>
    </row>
    <row r="22" spans="1:5" x14ac:dyDescent="0.4">
      <c r="A22" s="45" t="s">
        <v>23</v>
      </c>
      <c r="B22" s="46">
        <v>794</v>
      </c>
      <c r="C22" s="46">
        <v>399</v>
      </c>
      <c r="D22" s="46">
        <v>395</v>
      </c>
      <c r="E22" s="43"/>
    </row>
    <row r="23" spans="1:5" x14ac:dyDescent="0.4">
      <c r="A23" s="45" t="s">
        <v>24</v>
      </c>
      <c r="B23" s="46">
        <v>883</v>
      </c>
      <c r="C23" s="46">
        <v>480</v>
      </c>
      <c r="D23" s="46">
        <v>403</v>
      </c>
      <c r="E23" s="43"/>
    </row>
    <row r="24" spans="1:5" x14ac:dyDescent="0.4">
      <c r="A24" s="45" t="s">
        <v>25</v>
      </c>
      <c r="B24" s="46">
        <v>895</v>
      </c>
      <c r="C24" s="46">
        <v>456</v>
      </c>
      <c r="D24" s="46">
        <v>439</v>
      </c>
      <c r="E24" s="43"/>
    </row>
    <row r="25" spans="1:5" x14ac:dyDescent="0.4">
      <c r="A25" s="45" t="s">
        <v>26</v>
      </c>
      <c r="B25" s="46">
        <v>915</v>
      </c>
      <c r="C25" s="46">
        <v>444</v>
      </c>
      <c r="D25" s="46">
        <v>471</v>
      </c>
      <c r="E25" s="43"/>
    </row>
    <row r="26" spans="1:5" x14ac:dyDescent="0.4">
      <c r="A26" s="45" t="s">
        <v>27</v>
      </c>
      <c r="B26" s="46">
        <v>1020</v>
      </c>
      <c r="C26" s="46">
        <v>513</v>
      </c>
      <c r="D26" s="46">
        <v>507</v>
      </c>
      <c r="E26" s="43"/>
    </row>
    <row r="27" spans="1:5" x14ac:dyDescent="0.4">
      <c r="A27" s="45" t="s">
        <v>28</v>
      </c>
      <c r="B27" s="46">
        <v>998</v>
      </c>
      <c r="C27" s="46">
        <v>537</v>
      </c>
      <c r="D27" s="46">
        <v>461</v>
      </c>
      <c r="E27" s="43"/>
    </row>
    <row r="28" spans="1:5" x14ac:dyDescent="0.4">
      <c r="A28" s="45" t="s">
        <v>29</v>
      </c>
      <c r="B28" s="46">
        <v>1043</v>
      </c>
      <c r="C28" s="46">
        <v>528</v>
      </c>
      <c r="D28" s="46">
        <v>515</v>
      </c>
      <c r="E28" s="43"/>
    </row>
    <row r="29" spans="1:5" x14ac:dyDescent="0.4">
      <c r="A29" s="45" t="s">
        <v>30</v>
      </c>
      <c r="B29" s="46">
        <v>1104</v>
      </c>
      <c r="C29" s="46">
        <v>561</v>
      </c>
      <c r="D29" s="46">
        <v>543</v>
      </c>
      <c r="E29" s="43"/>
    </row>
    <row r="30" spans="1:5" x14ac:dyDescent="0.4">
      <c r="A30" s="45" t="s">
        <v>31</v>
      </c>
      <c r="B30" s="46">
        <v>997</v>
      </c>
      <c r="C30" s="46">
        <v>524</v>
      </c>
      <c r="D30" s="46">
        <v>473</v>
      </c>
      <c r="E30" s="43"/>
    </row>
    <row r="31" spans="1:5" x14ac:dyDescent="0.4">
      <c r="A31" s="45" t="s">
        <v>32</v>
      </c>
      <c r="B31" s="46">
        <v>1085</v>
      </c>
      <c r="C31" s="46">
        <v>535</v>
      </c>
      <c r="D31" s="46">
        <v>550</v>
      </c>
      <c r="E31" s="43"/>
    </row>
    <row r="32" spans="1:5" x14ac:dyDescent="0.4">
      <c r="A32" s="45" t="s">
        <v>33</v>
      </c>
      <c r="B32" s="46">
        <v>1047</v>
      </c>
      <c r="C32" s="46">
        <v>524</v>
      </c>
      <c r="D32" s="46">
        <v>523</v>
      </c>
      <c r="E32" s="43"/>
    </row>
    <row r="33" spans="1:5" x14ac:dyDescent="0.4">
      <c r="A33" s="45" t="s">
        <v>34</v>
      </c>
      <c r="B33" s="46">
        <v>1103</v>
      </c>
      <c r="C33" s="46">
        <v>573</v>
      </c>
      <c r="D33" s="46">
        <v>530</v>
      </c>
      <c r="E33" s="43"/>
    </row>
    <row r="34" spans="1:5" x14ac:dyDescent="0.4">
      <c r="A34" s="45" t="s">
        <v>35</v>
      </c>
      <c r="B34" s="46">
        <v>1044</v>
      </c>
      <c r="C34" s="46">
        <v>549</v>
      </c>
      <c r="D34" s="46">
        <v>495</v>
      </c>
      <c r="E34" s="43"/>
    </row>
    <row r="35" spans="1:5" x14ac:dyDescent="0.4">
      <c r="A35" s="45" t="s">
        <v>36</v>
      </c>
      <c r="B35" s="46">
        <v>1070</v>
      </c>
      <c r="C35" s="46">
        <v>548</v>
      </c>
      <c r="D35" s="46">
        <v>522</v>
      </c>
      <c r="E35" s="43"/>
    </row>
    <row r="36" spans="1:5" x14ac:dyDescent="0.4">
      <c r="A36" s="45" t="s">
        <v>37</v>
      </c>
      <c r="B36" s="46">
        <v>1065</v>
      </c>
      <c r="C36" s="46">
        <v>532</v>
      </c>
      <c r="D36" s="46">
        <v>533</v>
      </c>
      <c r="E36" s="43"/>
    </row>
    <row r="37" spans="1:5" x14ac:dyDescent="0.4">
      <c r="A37" s="45" t="s">
        <v>38</v>
      </c>
      <c r="B37" s="46">
        <v>1116</v>
      </c>
      <c r="C37" s="46">
        <v>564</v>
      </c>
      <c r="D37" s="46">
        <v>552</v>
      </c>
      <c r="E37" s="43"/>
    </row>
    <row r="38" spans="1:5" x14ac:dyDescent="0.4">
      <c r="A38" s="45" t="s">
        <v>39</v>
      </c>
      <c r="B38" s="46">
        <v>1007</v>
      </c>
      <c r="C38" s="46">
        <v>521</v>
      </c>
      <c r="D38" s="46">
        <v>486</v>
      </c>
      <c r="E38" s="43"/>
    </row>
    <row r="39" spans="1:5" x14ac:dyDescent="0.4">
      <c r="A39" s="45" t="s">
        <v>40</v>
      </c>
      <c r="B39" s="46">
        <v>1107</v>
      </c>
      <c r="C39" s="46">
        <v>571</v>
      </c>
      <c r="D39" s="46">
        <v>536</v>
      </c>
      <c r="E39" s="43"/>
    </row>
    <row r="40" spans="1:5" x14ac:dyDescent="0.4">
      <c r="A40" s="45" t="s">
        <v>41</v>
      </c>
      <c r="B40" s="46">
        <v>1023</v>
      </c>
      <c r="C40" s="46">
        <v>521</v>
      </c>
      <c r="D40" s="46">
        <v>502</v>
      </c>
      <c r="E40" s="43"/>
    </row>
    <row r="41" spans="1:5" x14ac:dyDescent="0.4">
      <c r="A41" s="45" t="s">
        <v>42</v>
      </c>
      <c r="B41" s="46">
        <v>1051</v>
      </c>
      <c r="C41" s="46">
        <v>529</v>
      </c>
      <c r="D41" s="46">
        <v>522</v>
      </c>
      <c r="E41" s="43"/>
    </row>
    <row r="42" spans="1:5" x14ac:dyDescent="0.4">
      <c r="A42" s="45" t="s">
        <v>43</v>
      </c>
      <c r="B42" s="46">
        <v>1068</v>
      </c>
      <c r="C42" s="46">
        <v>578</v>
      </c>
      <c r="D42" s="46">
        <v>490</v>
      </c>
      <c r="E42" s="43"/>
    </row>
    <row r="43" spans="1:5" x14ac:dyDescent="0.4">
      <c r="A43" s="45" t="s">
        <v>44</v>
      </c>
      <c r="B43" s="46">
        <v>1035</v>
      </c>
      <c r="C43" s="46">
        <v>543</v>
      </c>
      <c r="D43" s="46">
        <v>492</v>
      </c>
      <c r="E43" s="43"/>
    </row>
    <row r="44" spans="1:5" x14ac:dyDescent="0.4">
      <c r="A44" s="45" t="s">
        <v>45</v>
      </c>
      <c r="B44" s="46">
        <v>1084</v>
      </c>
      <c r="C44" s="46">
        <v>541</v>
      </c>
      <c r="D44" s="46">
        <v>543</v>
      </c>
      <c r="E44" s="43"/>
    </row>
    <row r="45" spans="1:5" x14ac:dyDescent="0.4">
      <c r="A45" s="45" t="s">
        <v>46</v>
      </c>
      <c r="B45" s="46">
        <v>1126</v>
      </c>
      <c r="C45" s="46">
        <v>582</v>
      </c>
      <c r="D45" s="46">
        <v>544</v>
      </c>
      <c r="E45" s="43"/>
    </row>
    <row r="46" spans="1:5" x14ac:dyDescent="0.4">
      <c r="A46" s="45" t="s">
        <v>47</v>
      </c>
      <c r="B46" s="46">
        <v>1079</v>
      </c>
      <c r="C46" s="46">
        <v>553</v>
      </c>
      <c r="D46" s="46">
        <v>526</v>
      </c>
      <c r="E46" s="43"/>
    </row>
    <row r="47" spans="1:5" x14ac:dyDescent="0.4">
      <c r="A47" s="45" t="s">
        <v>48</v>
      </c>
      <c r="B47" s="46">
        <v>1102</v>
      </c>
      <c r="C47" s="46">
        <v>567</v>
      </c>
      <c r="D47" s="46">
        <v>535</v>
      </c>
      <c r="E47" s="43"/>
    </row>
    <row r="48" spans="1:5" x14ac:dyDescent="0.4">
      <c r="A48" s="45" t="s">
        <v>49</v>
      </c>
      <c r="B48" s="46">
        <v>1112</v>
      </c>
      <c r="C48" s="46">
        <v>568</v>
      </c>
      <c r="D48" s="46">
        <v>544</v>
      </c>
      <c r="E48" s="43"/>
    </row>
    <row r="49" spans="1:5" x14ac:dyDescent="0.4">
      <c r="A49" s="45" t="s">
        <v>50</v>
      </c>
      <c r="B49" s="46">
        <v>1108</v>
      </c>
      <c r="C49" s="46">
        <v>573</v>
      </c>
      <c r="D49" s="46">
        <v>535</v>
      </c>
      <c r="E49" s="43"/>
    </row>
    <row r="50" spans="1:5" x14ac:dyDescent="0.4">
      <c r="A50" s="45" t="s">
        <v>51</v>
      </c>
      <c r="B50" s="46">
        <v>1256</v>
      </c>
      <c r="C50" s="46">
        <v>634</v>
      </c>
      <c r="D50" s="46">
        <v>622</v>
      </c>
      <c r="E50" s="43"/>
    </row>
    <row r="51" spans="1:5" x14ac:dyDescent="0.4">
      <c r="A51" s="45" t="s">
        <v>52</v>
      </c>
      <c r="B51" s="46">
        <v>1213</v>
      </c>
      <c r="C51" s="46">
        <v>636</v>
      </c>
      <c r="D51" s="46">
        <v>577</v>
      </c>
      <c r="E51" s="43"/>
    </row>
    <row r="52" spans="1:5" x14ac:dyDescent="0.4">
      <c r="A52" s="45" t="s">
        <v>53</v>
      </c>
      <c r="B52" s="46">
        <v>1357</v>
      </c>
      <c r="C52" s="46">
        <v>713</v>
      </c>
      <c r="D52" s="46">
        <v>644</v>
      </c>
      <c r="E52" s="43"/>
    </row>
    <row r="53" spans="1:5" x14ac:dyDescent="0.4">
      <c r="A53" s="45" t="s">
        <v>54</v>
      </c>
      <c r="B53" s="46">
        <v>1454</v>
      </c>
      <c r="C53" s="46">
        <v>746</v>
      </c>
      <c r="D53" s="46">
        <v>708</v>
      </c>
      <c r="E53" s="43"/>
    </row>
    <row r="54" spans="1:5" x14ac:dyDescent="0.4">
      <c r="A54" s="45" t="s">
        <v>55</v>
      </c>
      <c r="B54" s="46">
        <v>1559</v>
      </c>
      <c r="C54" s="46">
        <v>819</v>
      </c>
      <c r="D54" s="46">
        <v>740</v>
      </c>
      <c r="E54" s="43"/>
    </row>
    <row r="55" spans="1:5" x14ac:dyDescent="0.4">
      <c r="A55" s="45" t="s">
        <v>56</v>
      </c>
      <c r="B55" s="46">
        <v>1545</v>
      </c>
      <c r="C55" s="46">
        <v>812</v>
      </c>
      <c r="D55" s="46">
        <v>733</v>
      </c>
      <c r="E55" s="43"/>
    </row>
    <row r="56" spans="1:5" x14ac:dyDescent="0.4">
      <c r="A56" s="45" t="s">
        <v>57</v>
      </c>
      <c r="B56" s="46">
        <v>1550</v>
      </c>
      <c r="C56" s="46">
        <v>806</v>
      </c>
      <c r="D56" s="46">
        <v>744</v>
      </c>
      <c r="E56" s="43"/>
    </row>
    <row r="57" spans="1:5" x14ac:dyDescent="0.4">
      <c r="A57" s="45" t="s">
        <v>58</v>
      </c>
      <c r="B57" s="46">
        <v>1419</v>
      </c>
      <c r="C57" s="46">
        <v>718</v>
      </c>
      <c r="D57" s="46">
        <v>701</v>
      </c>
      <c r="E57" s="43"/>
    </row>
    <row r="58" spans="1:5" x14ac:dyDescent="0.4">
      <c r="A58" s="45" t="s">
        <v>59</v>
      </c>
      <c r="B58" s="46">
        <v>1379</v>
      </c>
      <c r="C58" s="46">
        <v>744</v>
      </c>
      <c r="D58" s="46">
        <v>635</v>
      </c>
      <c r="E58" s="43"/>
    </row>
    <row r="59" spans="1:5" x14ac:dyDescent="0.4">
      <c r="A59" s="45" t="s">
        <v>60</v>
      </c>
      <c r="B59" s="46">
        <v>1255</v>
      </c>
      <c r="C59" s="46">
        <v>659</v>
      </c>
      <c r="D59" s="46">
        <v>596</v>
      </c>
      <c r="E59" s="43"/>
    </row>
    <row r="60" spans="1:5" x14ac:dyDescent="0.4">
      <c r="A60" s="45" t="s">
        <v>61</v>
      </c>
      <c r="B60" s="46">
        <v>1286</v>
      </c>
      <c r="C60" s="46">
        <v>679</v>
      </c>
      <c r="D60" s="46">
        <v>607</v>
      </c>
      <c r="E60" s="43"/>
    </row>
    <row r="61" spans="1:5" x14ac:dyDescent="0.4">
      <c r="A61" s="45" t="s">
        <v>62</v>
      </c>
      <c r="B61" s="46">
        <v>995</v>
      </c>
      <c r="C61" s="46">
        <v>552</v>
      </c>
      <c r="D61" s="46">
        <v>443</v>
      </c>
      <c r="E61" s="43"/>
    </row>
    <row r="62" spans="1:5" x14ac:dyDescent="0.4">
      <c r="A62" s="45" t="s">
        <v>63</v>
      </c>
      <c r="B62" s="46">
        <v>1047</v>
      </c>
      <c r="C62" s="46">
        <v>565</v>
      </c>
      <c r="D62" s="46">
        <v>482</v>
      </c>
      <c r="E62" s="43"/>
    </row>
    <row r="63" spans="1:5" x14ac:dyDescent="0.4">
      <c r="A63" s="45" t="s">
        <v>64</v>
      </c>
      <c r="B63" s="46">
        <v>966</v>
      </c>
      <c r="C63" s="46">
        <v>502</v>
      </c>
      <c r="D63" s="46">
        <v>464</v>
      </c>
      <c r="E63" s="43"/>
    </row>
    <row r="64" spans="1:5" x14ac:dyDescent="0.4">
      <c r="A64" s="45" t="s">
        <v>65</v>
      </c>
      <c r="B64" s="46">
        <v>953</v>
      </c>
      <c r="C64" s="46">
        <v>475</v>
      </c>
      <c r="D64" s="46">
        <v>478</v>
      </c>
      <c r="E64" s="43"/>
    </row>
    <row r="65" spans="1:5" x14ac:dyDescent="0.4">
      <c r="A65" s="45" t="s">
        <v>66</v>
      </c>
      <c r="B65" s="46">
        <v>880</v>
      </c>
      <c r="C65" s="46">
        <v>449</v>
      </c>
      <c r="D65" s="46">
        <v>431</v>
      </c>
      <c r="E65" s="43"/>
    </row>
    <row r="66" spans="1:5" x14ac:dyDescent="0.4">
      <c r="A66" s="45" t="s">
        <v>67</v>
      </c>
      <c r="B66" s="46">
        <v>848</v>
      </c>
      <c r="C66" s="46">
        <v>431</v>
      </c>
      <c r="D66" s="46">
        <v>417</v>
      </c>
      <c r="E66" s="43"/>
    </row>
    <row r="67" spans="1:5" x14ac:dyDescent="0.4">
      <c r="A67" s="45" t="s">
        <v>68</v>
      </c>
      <c r="B67" s="46">
        <v>792</v>
      </c>
      <c r="C67" s="46">
        <v>402</v>
      </c>
      <c r="D67" s="46">
        <v>390</v>
      </c>
      <c r="E67" s="43"/>
    </row>
    <row r="68" spans="1:5" x14ac:dyDescent="0.4">
      <c r="A68" s="45" t="s">
        <v>69</v>
      </c>
      <c r="B68" s="46">
        <v>778</v>
      </c>
      <c r="C68" s="46">
        <v>383</v>
      </c>
      <c r="D68" s="46">
        <v>395</v>
      </c>
      <c r="E68" s="43"/>
    </row>
    <row r="69" spans="1:5" x14ac:dyDescent="0.4">
      <c r="A69" s="45" t="s">
        <v>70</v>
      </c>
      <c r="B69" s="46">
        <v>816</v>
      </c>
      <c r="C69" s="46">
        <v>419</v>
      </c>
      <c r="D69" s="46">
        <v>397</v>
      </c>
      <c r="E69" s="43"/>
    </row>
    <row r="70" spans="1:5" x14ac:dyDescent="0.4">
      <c r="A70" s="45" t="s">
        <v>71</v>
      </c>
      <c r="B70" s="46">
        <v>738</v>
      </c>
      <c r="C70" s="46">
        <v>361</v>
      </c>
      <c r="D70" s="46">
        <v>377</v>
      </c>
      <c r="E70" s="43"/>
    </row>
    <row r="71" spans="1:5" x14ac:dyDescent="0.4">
      <c r="A71" s="45" t="s">
        <v>72</v>
      </c>
      <c r="B71" s="46">
        <v>749</v>
      </c>
      <c r="C71" s="46">
        <v>347</v>
      </c>
      <c r="D71" s="46">
        <v>402</v>
      </c>
      <c r="E71" s="43"/>
    </row>
    <row r="72" spans="1:5" x14ac:dyDescent="0.4">
      <c r="A72" s="45" t="s">
        <v>73</v>
      </c>
      <c r="B72" s="46">
        <v>786</v>
      </c>
      <c r="C72" s="46">
        <v>382</v>
      </c>
      <c r="D72" s="46">
        <v>404</v>
      </c>
      <c r="E72" s="43"/>
    </row>
    <row r="73" spans="1:5" x14ac:dyDescent="0.4">
      <c r="A73" s="45" t="s">
        <v>74</v>
      </c>
      <c r="B73" s="46">
        <v>820</v>
      </c>
      <c r="C73" s="46">
        <v>378</v>
      </c>
      <c r="D73" s="46">
        <v>442</v>
      </c>
      <c r="E73" s="43"/>
    </row>
    <row r="74" spans="1:5" x14ac:dyDescent="0.4">
      <c r="A74" s="45" t="s">
        <v>75</v>
      </c>
      <c r="B74" s="46">
        <v>809</v>
      </c>
      <c r="C74" s="46">
        <v>375</v>
      </c>
      <c r="D74" s="46">
        <v>434</v>
      </c>
      <c r="E74" s="43"/>
    </row>
    <row r="75" spans="1:5" x14ac:dyDescent="0.4">
      <c r="A75" s="45" t="s">
        <v>76</v>
      </c>
      <c r="B75" s="46">
        <v>895</v>
      </c>
      <c r="C75" s="46">
        <v>400</v>
      </c>
      <c r="D75" s="46">
        <v>495</v>
      </c>
      <c r="E75" s="43"/>
    </row>
    <row r="76" spans="1:5" x14ac:dyDescent="0.4">
      <c r="A76" s="45" t="s">
        <v>77</v>
      </c>
      <c r="B76" s="46">
        <v>983</v>
      </c>
      <c r="C76" s="46">
        <v>453</v>
      </c>
      <c r="D76" s="46">
        <v>530</v>
      </c>
      <c r="E76" s="43"/>
    </row>
    <row r="77" spans="1:5" x14ac:dyDescent="0.4">
      <c r="A77" s="45" t="s">
        <v>78</v>
      </c>
      <c r="B77" s="46">
        <v>1093</v>
      </c>
      <c r="C77" s="46">
        <v>501</v>
      </c>
      <c r="D77" s="46">
        <v>592</v>
      </c>
      <c r="E77" s="43"/>
    </row>
    <row r="78" spans="1:5" x14ac:dyDescent="0.4">
      <c r="A78" s="45" t="s">
        <v>79</v>
      </c>
      <c r="B78" s="46">
        <v>1244</v>
      </c>
      <c r="C78" s="46">
        <v>564</v>
      </c>
      <c r="D78" s="46">
        <v>680</v>
      </c>
      <c r="E78" s="43"/>
    </row>
    <row r="79" spans="1:5" x14ac:dyDescent="0.4">
      <c r="A79" s="45" t="s">
        <v>80</v>
      </c>
      <c r="B79" s="46">
        <v>1280</v>
      </c>
      <c r="C79" s="46">
        <v>540</v>
      </c>
      <c r="D79" s="46">
        <v>740</v>
      </c>
      <c r="E79" s="43"/>
    </row>
    <row r="80" spans="1:5" x14ac:dyDescent="0.4">
      <c r="A80" s="45" t="s">
        <v>81</v>
      </c>
      <c r="B80" s="46">
        <v>1292</v>
      </c>
      <c r="C80" s="46">
        <v>578</v>
      </c>
      <c r="D80" s="46">
        <v>714</v>
      </c>
      <c r="E80" s="43"/>
    </row>
    <row r="81" spans="1:5" x14ac:dyDescent="0.4">
      <c r="A81" s="45" t="s">
        <v>82</v>
      </c>
      <c r="B81" s="46">
        <v>973</v>
      </c>
      <c r="C81" s="46">
        <v>424</v>
      </c>
      <c r="D81" s="46">
        <v>549</v>
      </c>
      <c r="E81" s="43"/>
    </row>
    <row r="82" spans="1:5" x14ac:dyDescent="0.4">
      <c r="A82" s="45" t="s">
        <v>83</v>
      </c>
      <c r="B82" s="46">
        <v>692</v>
      </c>
      <c r="C82" s="46">
        <v>279</v>
      </c>
      <c r="D82" s="46">
        <v>413</v>
      </c>
      <c r="E82" s="43"/>
    </row>
    <row r="83" spans="1:5" x14ac:dyDescent="0.4">
      <c r="A83" s="45" t="s">
        <v>84</v>
      </c>
      <c r="B83" s="46">
        <v>913</v>
      </c>
      <c r="C83" s="46">
        <v>374</v>
      </c>
      <c r="D83" s="46">
        <v>539</v>
      </c>
      <c r="E83" s="43"/>
    </row>
    <row r="84" spans="1:5" x14ac:dyDescent="0.4">
      <c r="A84" s="45" t="s">
        <v>85</v>
      </c>
      <c r="B84" s="46">
        <v>940</v>
      </c>
      <c r="C84" s="46">
        <v>395</v>
      </c>
      <c r="D84" s="46">
        <v>545</v>
      </c>
      <c r="E84" s="43"/>
    </row>
    <row r="85" spans="1:5" x14ac:dyDescent="0.4">
      <c r="A85" s="45" t="s">
        <v>86</v>
      </c>
      <c r="B85" s="46">
        <v>947</v>
      </c>
      <c r="C85" s="46">
        <v>368</v>
      </c>
      <c r="D85" s="46">
        <v>579</v>
      </c>
      <c r="E85" s="43"/>
    </row>
    <row r="86" spans="1:5" x14ac:dyDescent="0.4">
      <c r="A86" s="45" t="s">
        <v>87</v>
      </c>
      <c r="B86" s="46">
        <v>922</v>
      </c>
      <c r="C86" s="46">
        <v>403</v>
      </c>
      <c r="D86" s="46">
        <v>519</v>
      </c>
      <c r="E86" s="43"/>
    </row>
    <row r="87" spans="1:5" x14ac:dyDescent="0.4">
      <c r="A87" s="45" t="s">
        <v>88</v>
      </c>
      <c r="B87" s="46">
        <v>751</v>
      </c>
      <c r="C87" s="46">
        <v>310</v>
      </c>
      <c r="D87" s="46">
        <v>441</v>
      </c>
      <c r="E87" s="43"/>
    </row>
    <row r="88" spans="1:5" x14ac:dyDescent="0.4">
      <c r="A88" s="45" t="s">
        <v>89</v>
      </c>
      <c r="B88" s="46">
        <v>595</v>
      </c>
      <c r="C88" s="46">
        <v>261</v>
      </c>
      <c r="D88" s="46">
        <v>334</v>
      </c>
      <c r="E88" s="43"/>
    </row>
    <row r="89" spans="1:5" x14ac:dyDescent="0.4">
      <c r="A89" s="45" t="s">
        <v>90</v>
      </c>
      <c r="B89" s="46">
        <v>508</v>
      </c>
      <c r="C89" s="46">
        <v>199</v>
      </c>
      <c r="D89" s="46">
        <v>309</v>
      </c>
      <c r="E89" s="43"/>
    </row>
    <row r="90" spans="1:5" x14ac:dyDescent="0.4">
      <c r="A90" s="45" t="s">
        <v>91</v>
      </c>
      <c r="B90" s="46">
        <v>492</v>
      </c>
      <c r="C90" s="46">
        <v>205</v>
      </c>
      <c r="D90" s="46">
        <v>287</v>
      </c>
      <c r="E90" s="43"/>
    </row>
    <row r="91" spans="1:5" x14ac:dyDescent="0.4">
      <c r="A91" s="45" t="s">
        <v>92</v>
      </c>
      <c r="B91" s="46">
        <v>401</v>
      </c>
      <c r="C91" s="46">
        <v>151</v>
      </c>
      <c r="D91" s="46">
        <v>250</v>
      </c>
      <c r="E91" s="43"/>
    </row>
    <row r="92" spans="1:5" x14ac:dyDescent="0.4">
      <c r="A92" s="45" t="s">
        <v>93</v>
      </c>
      <c r="B92" s="46">
        <v>343</v>
      </c>
      <c r="C92" s="46">
        <v>130</v>
      </c>
      <c r="D92" s="46">
        <v>213</v>
      </c>
      <c r="E92" s="43"/>
    </row>
    <row r="93" spans="1:5" x14ac:dyDescent="0.4">
      <c r="A93" s="45" t="s">
        <v>94</v>
      </c>
      <c r="B93" s="46">
        <v>276</v>
      </c>
      <c r="C93" s="46">
        <v>91</v>
      </c>
      <c r="D93" s="46">
        <v>185</v>
      </c>
      <c r="E93" s="43"/>
    </row>
    <row r="94" spans="1:5" x14ac:dyDescent="0.4">
      <c r="A94" s="45" t="s">
        <v>95</v>
      </c>
      <c r="B94" s="46">
        <v>227</v>
      </c>
      <c r="C94" s="46">
        <v>54</v>
      </c>
      <c r="D94" s="46">
        <v>173</v>
      </c>
      <c r="E94" s="43"/>
    </row>
    <row r="95" spans="1:5" x14ac:dyDescent="0.4">
      <c r="A95" s="45" t="s">
        <v>96</v>
      </c>
      <c r="B95" s="46">
        <v>192</v>
      </c>
      <c r="C95" s="46">
        <v>62</v>
      </c>
      <c r="D95" s="46">
        <v>130</v>
      </c>
      <c r="E95" s="43"/>
    </row>
    <row r="96" spans="1:5" x14ac:dyDescent="0.4">
      <c r="A96" s="45" t="s">
        <v>97</v>
      </c>
      <c r="B96" s="46">
        <v>146</v>
      </c>
      <c r="C96" s="46">
        <v>43</v>
      </c>
      <c r="D96" s="46">
        <v>103</v>
      </c>
      <c r="E96" s="43"/>
    </row>
    <row r="97" spans="1:5" x14ac:dyDescent="0.4">
      <c r="A97" s="45" t="s">
        <v>98</v>
      </c>
      <c r="B97" s="46">
        <v>97</v>
      </c>
      <c r="C97" s="46">
        <v>22</v>
      </c>
      <c r="D97" s="46">
        <v>75</v>
      </c>
      <c r="E97" s="43"/>
    </row>
    <row r="98" spans="1:5" x14ac:dyDescent="0.4">
      <c r="A98" s="45" t="s">
        <v>99</v>
      </c>
      <c r="B98" s="46">
        <v>78</v>
      </c>
      <c r="C98" s="46">
        <v>15</v>
      </c>
      <c r="D98" s="46">
        <v>63</v>
      </c>
      <c r="E98" s="43"/>
    </row>
    <row r="99" spans="1:5" x14ac:dyDescent="0.4">
      <c r="A99" s="45" t="s">
        <v>100</v>
      </c>
      <c r="B99" s="46">
        <v>56</v>
      </c>
      <c r="C99" s="46">
        <v>10</v>
      </c>
      <c r="D99" s="46">
        <v>46</v>
      </c>
      <c r="E99" s="43"/>
    </row>
    <row r="100" spans="1:5" x14ac:dyDescent="0.4">
      <c r="A100" s="45" t="s">
        <v>101</v>
      </c>
      <c r="B100" s="46">
        <v>36</v>
      </c>
      <c r="C100" s="46">
        <v>7</v>
      </c>
      <c r="D100" s="46">
        <v>29</v>
      </c>
      <c r="E100" s="43"/>
    </row>
    <row r="101" spans="1:5" x14ac:dyDescent="0.4">
      <c r="A101" s="45" t="s">
        <v>102</v>
      </c>
      <c r="B101" s="46">
        <v>33</v>
      </c>
      <c r="C101" s="46">
        <v>7</v>
      </c>
      <c r="D101" s="46">
        <v>26</v>
      </c>
      <c r="E101" s="43"/>
    </row>
    <row r="102" spans="1:5" x14ac:dyDescent="0.4">
      <c r="A102" s="45" t="s">
        <v>103</v>
      </c>
      <c r="B102" s="46">
        <v>22</v>
      </c>
      <c r="C102" s="46">
        <v>4</v>
      </c>
      <c r="D102" s="46">
        <v>18</v>
      </c>
      <c r="E102" s="43"/>
    </row>
    <row r="103" spans="1:5" x14ac:dyDescent="0.4">
      <c r="A103" s="45" t="s">
        <v>104</v>
      </c>
      <c r="B103" s="46">
        <v>12</v>
      </c>
      <c r="C103" s="46">
        <v>0</v>
      </c>
      <c r="D103" s="46">
        <v>12</v>
      </c>
      <c r="E103" s="43"/>
    </row>
    <row r="104" spans="1:5" x14ac:dyDescent="0.4">
      <c r="A104" s="45" t="s">
        <v>105</v>
      </c>
      <c r="B104" s="46">
        <v>7</v>
      </c>
      <c r="C104" s="46">
        <v>0</v>
      </c>
      <c r="D104" s="46">
        <v>7</v>
      </c>
      <c r="E104" s="43"/>
    </row>
    <row r="105" spans="1:5" x14ac:dyDescent="0.4">
      <c r="A105" s="45" t="s">
        <v>106</v>
      </c>
      <c r="B105" s="46">
        <v>8</v>
      </c>
      <c r="C105" s="46">
        <v>0</v>
      </c>
      <c r="D105" s="46">
        <v>8</v>
      </c>
      <c r="E105" s="43"/>
    </row>
    <row r="106" spans="1:5" x14ac:dyDescent="0.4">
      <c r="A106" s="45" t="s">
        <v>107</v>
      </c>
      <c r="B106" s="46">
        <v>7</v>
      </c>
      <c r="C106" s="46">
        <v>1</v>
      </c>
      <c r="D106" s="46">
        <v>6</v>
      </c>
      <c r="E106" s="43"/>
    </row>
    <row r="107" spans="1:5" x14ac:dyDescent="0.4">
      <c r="A107" s="45" t="s">
        <v>108</v>
      </c>
      <c r="B107" s="46">
        <v>1</v>
      </c>
      <c r="C107" s="46">
        <v>0</v>
      </c>
      <c r="D107" s="46">
        <v>1</v>
      </c>
      <c r="E107" s="43"/>
    </row>
    <row r="108" spans="1:5" x14ac:dyDescent="0.4">
      <c r="A108" s="45" t="s">
        <v>109</v>
      </c>
      <c r="B108" s="46">
        <v>1</v>
      </c>
      <c r="C108" s="46">
        <v>0</v>
      </c>
      <c r="D108" s="46">
        <v>1</v>
      </c>
      <c r="E108" s="43"/>
    </row>
    <row r="109" spans="1:5" x14ac:dyDescent="0.4">
      <c r="A109" s="45" t="s">
        <v>127</v>
      </c>
      <c r="B109" s="46">
        <v>0</v>
      </c>
      <c r="C109" s="46">
        <v>0</v>
      </c>
      <c r="D109" s="46">
        <v>0</v>
      </c>
      <c r="E109" s="43"/>
    </row>
    <row r="110" spans="1:5" x14ac:dyDescent="0.4">
      <c r="A110" s="45" t="s">
        <v>110</v>
      </c>
      <c r="B110" s="46">
        <v>0</v>
      </c>
      <c r="C110" s="46">
        <v>0</v>
      </c>
      <c r="D110" s="46">
        <v>0</v>
      </c>
      <c r="E110" s="43"/>
    </row>
    <row r="111" spans="1:5" x14ac:dyDescent="0.4">
      <c r="A111" s="45" t="s">
        <v>111</v>
      </c>
      <c r="B111" s="46">
        <v>0</v>
      </c>
      <c r="C111" s="46">
        <v>0</v>
      </c>
      <c r="D111" s="46">
        <v>0</v>
      </c>
      <c r="E111" s="43"/>
    </row>
    <row r="112" spans="1:5" x14ac:dyDescent="0.4">
      <c r="A112" s="45" t="s">
        <v>112</v>
      </c>
      <c r="B112" s="46">
        <v>0</v>
      </c>
      <c r="C112" s="46">
        <v>0</v>
      </c>
      <c r="D112" s="46">
        <v>0</v>
      </c>
      <c r="E112" s="43"/>
    </row>
    <row r="113" spans="1:5" x14ac:dyDescent="0.4">
      <c r="A113" s="45" t="s">
        <v>113</v>
      </c>
      <c r="B113" s="46">
        <v>0</v>
      </c>
      <c r="C113" s="46">
        <v>0</v>
      </c>
      <c r="D113" s="46">
        <v>0</v>
      </c>
      <c r="E113" s="43"/>
    </row>
    <row r="114" spans="1:5" x14ac:dyDescent="0.4">
      <c r="A114" s="43"/>
      <c r="B114" s="47"/>
      <c r="C114" s="47"/>
      <c r="D114" s="47"/>
      <c r="E114" s="43"/>
    </row>
    <row r="115" spans="1:5" x14ac:dyDescent="0.4">
      <c r="A115" s="48" t="s">
        <v>0</v>
      </c>
      <c r="B115" s="42" t="s">
        <v>3</v>
      </c>
      <c r="C115" s="48" t="s">
        <v>1</v>
      </c>
      <c r="D115" s="49" t="s">
        <v>2</v>
      </c>
      <c r="E115" s="43"/>
    </row>
    <row r="116" spans="1:5" x14ac:dyDescent="0.4">
      <c r="A116" s="48" t="s">
        <v>114</v>
      </c>
      <c r="B116" s="46">
        <v>4064</v>
      </c>
      <c r="C116" s="50">
        <v>2011</v>
      </c>
      <c r="D116" s="51">
        <v>2053</v>
      </c>
      <c r="E116" s="43"/>
    </row>
    <row r="117" spans="1:5" x14ac:dyDescent="0.4">
      <c r="A117" s="48" t="s">
        <v>115</v>
      </c>
      <c r="B117" s="46">
        <v>4332</v>
      </c>
      <c r="C117" s="50">
        <v>2241</v>
      </c>
      <c r="D117" s="50">
        <v>2091</v>
      </c>
      <c r="E117" s="43"/>
    </row>
    <row r="118" spans="1:5" x14ac:dyDescent="0.4">
      <c r="A118" s="48" t="s">
        <v>116</v>
      </c>
      <c r="B118" s="46">
        <v>2099</v>
      </c>
      <c r="C118" s="50">
        <v>1074</v>
      </c>
      <c r="D118" s="50">
        <v>1025</v>
      </c>
      <c r="E118" s="43"/>
    </row>
    <row r="119" spans="1:5" x14ac:dyDescent="0.4">
      <c r="A119" s="48" t="s">
        <v>117</v>
      </c>
      <c r="B119" s="50">
        <v>10495</v>
      </c>
      <c r="C119" s="50">
        <v>5326</v>
      </c>
      <c r="D119" s="50">
        <v>5169</v>
      </c>
      <c r="E119" s="52">
        <v>0.12161066048667439</v>
      </c>
    </row>
    <row r="120" spans="1:5" x14ac:dyDescent="0.4">
      <c r="A120" s="43"/>
      <c r="B120" s="43"/>
      <c r="C120" s="43"/>
      <c r="D120" s="43"/>
      <c r="E120" s="43"/>
    </row>
    <row r="121" spans="1:5" x14ac:dyDescent="0.4">
      <c r="A121" s="42" t="s">
        <v>0</v>
      </c>
      <c r="B121" s="42" t="s">
        <v>3</v>
      </c>
      <c r="C121" s="42" t="s">
        <v>1</v>
      </c>
      <c r="D121" s="42" t="s">
        <v>2</v>
      </c>
      <c r="E121" s="43"/>
    </row>
    <row r="122" spans="1:5" x14ac:dyDescent="0.4">
      <c r="A122" s="42" t="s">
        <v>118</v>
      </c>
      <c r="B122" s="46">
        <v>2212</v>
      </c>
      <c r="C122" s="46">
        <v>1104</v>
      </c>
      <c r="D122" s="46">
        <v>1108</v>
      </c>
      <c r="E122" s="43"/>
    </row>
    <row r="123" spans="1:5" x14ac:dyDescent="0.4">
      <c r="A123" s="42" t="s">
        <v>119</v>
      </c>
      <c r="B123" s="46">
        <v>11580</v>
      </c>
      <c r="C123" s="46">
        <v>5940</v>
      </c>
      <c r="D123" s="46">
        <v>5640</v>
      </c>
      <c r="E123" s="43"/>
    </row>
    <row r="124" spans="1:5" x14ac:dyDescent="0.4">
      <c r="A124" s="42" t="s">
        <v>120</v>
      </c>
      <c r="B124" s="46">
        <v>10654</v>
      </c>
      <c r="C124" s="46">
        <v>5486</v>
      </c>
      <c r="D124" s="46">
        <v>5168</v>
      </c>
      <c r="E124" s="43"/>
    </row>
    <row r="125" spans="1:5" x14ac:dyDescent="0.4">
      <c r="A125" s="42" t="s">
        <v>121</v>
      </c>
      <c r="B125" s="46">
        <v>11472</v>
      </c>
      <c r="C125" s="46">
        <v>5910</v>
      </c>
      <c r="D125" s="46">
        <v>5562</v>
      </c>
      <c r="E125" s="43"/>
    </row>
    <row r="126" spans="1:5" x14ac:dyDescent="0.4">
      <c r="A126" s="53" t="s">
        <v>122</v>
      </c>
      <c r="B126" s="46">
        <v>17928</v>
      </c>
      <c r="C126" s="46">
        <v>9359</v>
      </c>
      <c r="D126" s="46">
        <v>8569</v>
      </c>
      <c r="E126" s="43"/>
    </row>
    <row r="127" spans="1:5" ht="24" x14ac:dyDescent="0.4">
      <c r="A127" s="48" t="s">
        <v>123</v>
      </c>
      <c r="B127" s="51">
        <v>53846</v>
      </c>
      <c r="C127" s="51">
        <v>27799</v>
      </c>
      <c r="D127" s="51">
        <v>26047</v>
      </c>
      <c r="E127" s="52">
        <v>0.62393974507531869</v>
      </c>
    </row>
    <row r="128" spans="1:5" x14ac:dyDescent="0.4">
      <c r="A128" s="43"/>
      <c r="B128" s="43"/>
      <c r="C128" s="43"/>
      <c r="D128" s="43"/>
      <c r="E128" s="43"/>
    </row>
    <row r="129" spans="1:5" x14ac:dyDescent="0.4">
      <c r="A129" s="42" t="s">
        <v>0</v>
      </c>
      <c r="B129" s="42" t="s">
        <v>3</v>
      </c>
      <c r="C129" s="42" t="s">
        <v>1</v>
      </c>
      <c r="D129" s="42" t="s">
        <v>2</v>
      </c>
      <c r="E129" s="43"/>
    </row>
    <row r="130" spans="1:5" x14ac:dyDescent="0.4">
      <c r="A130" s="54" t="s">
        <v>128</v>
      </c>
      <c r="B130" s="46">
        <v>8467</v>
      </c>
      <c r="C130" s="46">
        <v>3999</v>
      </c>
      <c r="D130" s="46">
        <v>4468</v>
      </c>
      <c r="E130" s="43"/>
    </row>
    <row r="131" spans="1:5" x14ac:dyDescent="0.4">
      <c r="A131" s="55" t="s">
        <v>129</v>
      </c>
      <c r="B131" s="46">
        <v>13492</v>
      </c>
      <c r="C131" s="46">
        <v>5497</v>
      </c>
      <c r="D131" s="46">
        <v>7995</v>
      </c>
      <c r="E131" s="43"/>
    </row>
    <row r="132" spans="1:5" x14ac:dyDescent="0.4">
      <c r="A132" s="48" t="s">
        <v>124</v>
      </c>
      <c r="B132" s="51">
        <v>21959</v>
      </c>
      <c r="C132" s="51">
        <v>9496</v>
      </c>
      <c r="D132" s="51">
        <v>12463</v>
      </c>
      <c r="E132" s="52">
        <v>0.25444959443800697</v>
      </c>
    </row>
    <row r="133" spans="1:5" x14ac:dyDescent="0.4">
      <c r="A133" s="43"/>
      <c r="B133" s="43"/>
      <c r="C133" s="43"/>
      <c r="D133" s="43"/>
      <c r="E133" s="43"/>
    </row>
    <row r="134" spans="1:5" x14ac:dyDescent="0.4">
      <c r="A134" s="207" t="s">
        <v>125</v>
      </c>
      <c r="B134" s="42" t="s">
        <v>3</v>
      </c>
      <c r="C134" s="42" t="s">
        <v>1</v>
      </c>
      <c r="D134" s="42" t="s">
        <v>2</v>
      </c>
      <c r="E134" s="43"/>
    </row>
    <row r="135" spans="1:5" x14ac:dyDescent="0.4">
      <c r="A135" s="208"/>
      <c r="B135" s="46">
        <v>86300</v>
      </c>
      <c r="C135" s="46">
        <v>42621</v>
      </c>
      <c r="D135" s="46">
        <v>43679</v>
      </c>
      <c r="E135" s="43"/>
    </row>
    <row r="137" spans="1:5" x14ac:dyDescent="0.4">
      <c r="A137" s="40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BB85-CA0C-42B9-BD82-E900342B2653}">
  <dimension ref="A1:F137"/>
  <sheetViews>
    <sheetView topLeftCell="A126" zoomScaleNormal="100" workbookViewId="0">
      <selection activeCell="G145" sqref="G145"/>
    </sheetView>
  </sheetViews>
  <sheetFormatPr defaultRowHeight="18.75" x14ac:dyDescent="0.4"/>
  <cols>
    <col min="1" max="1" width="9" style="58"/>
    <col min="2" max="2" width="11.875" style="58" customWidth="1"/>
    <col min="3" max="3" width="11.25" style="58" customWidth="1"/>
    <col min="4" max="4" width="10.375" style="58" customWidth="1"/>
    <col min="5" max="16384" width="9" style="58"/>
  </cols>
  <sheetData>
    <row r="1" spans="1:6" ht="19.5" x14ac:dyDescent="0.4">
      <c r="A1" s="56" t="s">
        <v>130</v>
      </c>
      <c r="B1" s="57"/>
      <c r="C1" s="57" t="s">
        <v>134</v>
      </c>
      <c r="E1" s="59"/>
    </row>
    <row r="2" spans="1:6" ht="19.5" x14ac:dyDescent="0.4">
      <c r="A2" s="60" t="s">
        <v>0</v>
      </c>
      <c r="B2" s="60" t="s">
        <v>3</v>
      </c>
      <c r="C2" s="60" t="s">
        <v>1</v>
      </c>
      <c r="D2" s="60" t="s">
        <v>2</v>
      </c>
      <c r="E2" s="61"/>
      <c r="F2" s="62"/>
    </row>
    <row r="3" spans="1:6" x14ac:dyDescent="0.4">
      <c r="A3" s="63" t="s">
        <v>4</v>
      </c>
      <c r="B3" s="64">
        <v>661</v>
      </c>
      <c r="C3" s="64">
        <v>344</v>
      </c>
      <c r="D3" s="64">
        <v>317</v>
      </c>
      <c r="E3" s="61"/>
    </row>
    <row r="4" spans="1:6" x14ac:dyDescent="0.4">
      <c r="A4" s="63" t="s">
        <v>5</v>
      </c>
      <c r="B4" s="64">
        <v>641</v>
      </c>
      <c r="C4" s="64">
        <v>308</v>
      </c>
      <c r="D4" s="64">
        <v>333</v>
      </c>
      <c r="E4" s="61"/>
    </row>
    <row r="5" spans="1:6" x14ac:dyDescent="0.4">
      <c r="A5" s="63" t="s">
        <v>6</v>
      </c>
      <c r="B5" s="64">
        <v>671</v>
      </c>
      <c r="C5" s="64">
        <v>335</v>
      </c>
      <c r="D5" s="64">
        <v>336</v>
      </c>
      <c r="E5" s="61"/>
    </row>
    <row r="6" spans="1:6" x14ac:dyDescent="0.4">
      <c r="A6" s="63" t="s">
        <v>7</v>
      </c>
      <c r="B6" s="64">
        <v>696</v>
      </c>
      <c r="C6" s="64">
        <v>340</v>
      </c>
      <c r="D6" s="64">
        <v>356</v>
      </c>
      <c r="E6" s="61"/>
    </row>
    <row r="7" spans="1:6" x14ac:dyDescent="0.4">
      <c r="A7" s="63" t="s">
        <v>8</v>
      </c>
      <c r="B7" s="64">
        <v>717</v>
      </c>
      <c r="C7" s="64">
        <v>342</v>
      </c>
      <c r="D7" s="64">
        <v>375</v>
      </c>
      <c r="E7" s="61"/>
    </row>
    <row r="8" spans="1:6" x14ac:dyDescent="0.4">
      <c r="A8" s="63" t="s">
        <v>9</v>
      </c>
      <c r="B8" s="64">
        <v>677</v>
      </c>
      <c r="C8" s="64">
        <v>341</v>
      </c>
      <c r="D8" s="64">
        <v>336</v>
      </c>
      <c r="E8" s="61"/>
    </row>
    <row r="9" spans="1:6" x14ac:dyDescent="0.4">
      <c r="A9" s="63" t="s">
        <v>10</v>
      </c>
      <c r="B9" s="64">
        <v>715</v>
      </c>
      <c r="C9" s="64">
        <v>375</v>
      </c>
      <c r="D9" s="64">
        <v>340</v>
      </c>
      <c r="E9" s="61"/>
    </row>
    <row r="10" spans="1:6" x14ac:dyDescent="0.4">
      <c r="A10" s="63" t="s">
        <v>11</v>
      </c>
      <c r="B10" s="64">
        <v>742</v>
      </c>
      <c r="C10" s="64">
        <v>395</v>
      </c>
      <c r="D10" s="64">
        <v>347</v>
      </c>
      <c r="E10" s="61"/>
    </row>
    <row r="11" spans="1:6" x14ac:dyDescent="0.4">
      <c r="A11" s="63" t="s">
        <v>12</v>
      </c>
      <c r="B11" s="64">
        <v>708</v>
      </c>
      <c r="C11" s="64">
        <v>363</v>
      </c>
      <c r="D11" s="64">
        <v>345</v>
      </c>
      <c r="E11" s="61"/>
    </row>
    <row r="12" spans="1:6" x14ac:dyDescent="0.4">
      <c r="A12" s="63" t="s">
        <v>13</v>
      </c>
      <c r="B12" s="64">
        <v>748</v>
      </c>
      <c r="C12" s="64">
        <v>402</v>
      </c>
      <c r="D12" s="64">
        <v>346</v>
      </c>
      <c r="E12" s="61"/>
    </row>
    <row r="13" spans="1:6" x14ac:dyDescent="0.4">
      <c r="A13" s="63" t="s">
        <v>14</v>
      </c>
      <c r="B13" s="64">
        <v>711</v>
      </c>
      <c r="C13" s="64">
        <v>339</v>
      </c>
      <c r="D13" s="64">
        <v>372</v>
      </c>
      <c r="E13" s="61"/>
    </row>
    <row r="14" spans="1:6" x14ac:dyDescent="0.4">
      <c r="A14" s="63" t="s">
        <v>15</v>
      </c>
      <c r="B14" s="64">
        <v>701</v>
      </c>
      <c r="C14" s="64">
        <v>367</v>
      </c>
      <c r="D14" s="64">
        <v>334</v>
      </c>
      <c r="E14" s="61"/>
    </row>
    <row r="15" spans="1:6" x14ac:dyDescent="0.4">
      <c r="A15" s="63" t="s">
        <v>16</v>
      </c>
      <c r="B15" s="64">
        <v>673</v>
      </c>
      <c r="C15" s="64">
        <v>357</v>
      </c>
      <c r="D15" s="64">
        <v>316</v>
      </c>
      <c r="E15" s="61"/>
    </row>
    <row r="16" spans="1:6" x14ac:dyDescent="0.4">
      <c r="A16" s="63" t="s">
        <v>17</v>
      </c>
      <c r="B16" s="64">
        <v>734</v>
      </c>
      <c r="C16" s="64">
        <v>361</v>
      </c>
      <c r="D16" s="64">
        <v>373</v>
      </c>
      <c r="E16" s="61"/>
    </row>
    <row r="17" spans="1:5" x14ac:dyDescent="0.4">
      <c r="A17" s="63" t="s">
        <v>18</v>
      </c>
      <c r="B17" s="64">
        <v>703</v>
      </c>
      <c r="C17" s="64">
        <v>367</v>
      </c>
      <c r="D17" s="64">
        <v>336</v>
      </c>
      <c r="E17" s="61"/>
    </row>
    <row r="18" spans="1:5" x14ac:dyDescent="0.4">
      <c r="A18" s="63" t="s">
        <v>19</v>
      </c>
      <c r="B18" s="64">
        <v>754</v>
      </c>
      <c r="C18" s="64">
        <v>391</v>
      </c>
      <c r="D18" s="64">
        <v>363</v>
      </c>
      <c r="E18" s="61"/>
    </row>
    <row r="19" spans="1:5" x14ac:dyDescent="0.4">
      <c r="A19" s="63" t="s">
        <v>20</v>
      </c>
      <c r="B19" s="64">
        <v>721</v>
      </c>
      <c r="C19" s="64">
        <v>347</v>
      </c>
      <c r="D19" s="64">
        <v>374</v>
      </c>
      <c r="E19" s="61"/>
    </row>
    <row r="20" spans="1:5" x14ac:dyDescent="0.4">
      <c r="A20" s="63" t="s">
        <v>21</v>
      </c>
      <c r="B20" s="64">
        <v>750</v>
      </c>
      <c r="C20" s="64">
        <v>375</v>
      </c>
      <c r="D20" s="64">
        <v>375</v>
      </c>
      <c r="E20" s="61"/>
    </row>
    <row r="21" spans="1:5" x14ac:dyDescent="0.4">
      <c r="A21" s="63" t="s">
        <v>22</v>
      </c>
      <c r="B21" s="64">
        <v>798</v>
      </c>
      <c r="C21" s="64">
        <v>429</v>
      </c>
      <c r="D21" s="64">
        <v>369</v>
      </c>
      <c r="E21" s="61"/>
    </row>
    <row r="22" spans="1:5" x14ac:dyDescent="0.4">
      <c r="A22" s="63" t="s">
        <v>23</v>
      </c>
      <c r="B22" s="64">
        <v>806</v>
      </c>
      <c r="C22" s="64">
        <v>413</v>
      </c>
      <c r="D22" s="64">
        <v>393</v>
      </c>
      <c r="E22" s="61"/>
    </row>
    <row r="23" spans="1:5" x14ac:dyDescent="0.4">
      <c r="A23" s="63" t="s">
        <v>24</v>
      </c>
      <c r="B23" s="64">
        <v>863</v>
      </c>
      <c r="C23" s="64">
        <v>460</v>
      </c>
      <c r="D23" s="64">
        <v>403</v>
      </c>
      <c r="E23" s="61"/>
    </row>
    <row r="24" spans="1:5" x14ac:dyDescent="0.4">
      <c r="A24" s="63" t="s">
        <v>25</v>
      </c>
      <c r="B24" s="64">
        <v>913</v>
      </c>
      <c r="C24" s="64">
        <v>471</v>
      </c>
      <c r="D24" s="64">
        <v>442</v>
      </c>
      <c r="E24" s="61"/>
    </row>
    <row r="25" spans="1:5" x14ac:dyDescent="0.4">
      <c r="A25" s="63" t="s">
        <v>26</v>
      </c>
      <c r="B25" s="64">
        <v>900</v>
      </c>
      <c r="C25" s="64">
        <v>436</v>
      </c>
      <c r="D25" s="64">
        <v>464</v>
      </c>
      <c r="E25" s="61"/>
    </row>
    <row r="26" spans="1:5" x14ac:dyDescent="0.4">
      <c r="A26" s="63" t="s">
        <v>27</v>
      </c>
      <c r="B26" s="64">
        <v>1018</v>
      </c>
      <c r="C26" s="64">
        <v>508</v>
      </c>
      <c r="D26" s="64">
        <v>510</v>
      </c>
      <c r="E26" s="61"/>
    </row>
    <row r="27" spans="1:5" x14ac:dyDescent="0.4">
      <c r="A27" s="63" t="s">
        <v>28</v>
      </c>
      <c r="B27" s="64">
        <v>1011</v>
      </c>
      <c r="C27" s="64">
        <v>552</v>
      </c>
      <c r="D27" s="64">
        <v>459</v>
      </c>
      <c r="E27" s="61"/>
    </row>
    <row r="28" spans="1:5" x14ac:dyDescent="0.4">
      <c r="A28" s="63" t="s">
        <v>29</v>
      </c>
      <c r="B28" s="64">
        <v>1049</v>
      </c>
      <c r="C28" s="64">
        <v>525</v>
      </c>
      <c r="D28" s="64">
        <v>524</v>
      </c>
      <c r="E28" s="61"/>
    </row>
    <row r="29" spans="1:5" x14ac:dyDescent="0.4">
      <c r="A29" s="63" t="s">
        <v>30</v>
      </c>
      <c r="B29" s="64">
        <v>1119</v>
      </c>
      <c r="C29" s="64">
        <v>574</v>
      </c>
      <c r="D29" s="64">
        <v>545</v>
      </c>
      <c r="E29" s="61"/>
    </row>
    <row r="30" spans="1:5" x14ac:dyDescent="0.4">
      <c r="A30" s="63" t="s">
        <v>31</v>
      </c>
      <c r="B30" s="64">
        <v>1020</v>
      </c>
      <c r="C30" s="64">
        <v>538</v>
      </c>
      <c r="D30" s="64">
        <v>482</v>
      </c>
      <c r="E30" s="61"/>
    </row>
    <row r="31" spans="1:5" x14ac:dyDescent="0.4">
      <c r="A31" s="63" t="s">
        <v>32</v>
      </c>
      <c r="B31" s="64">
        <v>1072</v>
      </c>
      <c r="C31" s="64">
        <v>520</v>
      </c>
      <c r="D31" s="64">
        <v>552</v>
      </c>
      <c r="E31" s="61"/>
    </row>
    <row r="32" spans="1:5" x14ac:dyDescent="0.4">
      <c r="A32" s="63" t="s">
        <v>33</v>
      </c>
      <c r="B32" s="64">
        <v>1044</v>
      </c>
      <c r="C32" s="64">
        <v>528</v>
      </c>
      <c r="D32" s="64">
        <v>516</v>
      </c>
      <c r="E32" s="61"/>
    </row>
    <row r="33" spans="1:5" x14ac:dyDescent="0.4">
      <c r="A33" s="63" t="s">
        <v>34</v>
      </c>
      <c r="B33" s="64">
        <v>1100</v>
      </c>
      <c r="C33" s="64">
        <v>570</v>
      </c>
      <c r="D33" s="64">
        <v>530</v>
      </c>
      <c r="E33" s="61"/>
    </row>
    <row r="34" spans="1:5" x14ac:dyDescent="0.4">
      <c r="A34" s="63" t="s">
        <v>35</v>
      </c>
      <c r="B34" s="64">
        <v>1063</v>
      </c>
      <c r="C34" s="64">
        <v>561</v>
      </c>
      <c r="D34" s="64">
        <v>502</v>
      </c>
      <c r="E34" s="61"/>
    </row>
    <row r="35" spans="1:5" x14ac:dyDescent="0.4">
      <c r="A35" s="63" t="s">
        <v>36</v>
      </c>
      <c r="B35" s="64">
        <v>1072</v>
      </c>
      <c r="C35" s="64">
        <v>538</v>
      </c>
      <c r="D35" s="64">
        <v>534</v>
      </c>
      <c r="E35" s="61"/>
    </row>
    <row r="36" spans="1:5" x14ac:dyDescent="0.4">
      <c r="A36" s="63" t="s">
        <v>37</v>
      </c>
      <c r="B36" s="64">
        <v>1052</v>
      </c>
      <c r="C36" s="64">
        <v>528</v>
      </c>
      <c r="D36" s="64">
        <v>524</v>
      </c>
      <c r="E36" s="61"/>
    </row>
    <row r="37" spans="1:5" x14ac:dyDescent="0.4">
      <c r="A37" s="63" t="s">
        <v>38</v>
      </c>
      <c r="B37" s="64">
        <v>1126</v>
      </c>
      <c r="C37" s="64">
        <v>576</v>
      </c>
      <c r="D37" s="64">
        <v>550</v>
      </c>
      <c r="E37" s="61"/>
    </row>
    <row r="38" spans="1:5" x14ac:dyDescent="0.4">
      <c r="A38" s="63" t="s">
        <v>39</v>
      </c>
      <c r="B38" s="64">
        <v>1008</v>
      </c>
      <c r="C38" s="64">
        <v>516</v>
      </c>
      <c r="D38" s="64">
        <v>492</v>
      </c>
      <c r="E38" s="61"/>
    </row>
    <row r="39" spans="1:5" x14ac:dyDescent="0.4">
      <c r="A39" s="63" t="s">
        <v>40</v>
      </c>
      <c r="B39" s="64">
        <v>1095</v>
      </c>
      <c r="C39" s="64">
        <v>567</v>
      </c>
      <c r="D39" s="64">
        <v>528</v>
      </c>
      <c r="E39" s="61"/>
    </row>
    <row r="40" spans="1:5" x14ac:dyDescent="0.4">
      <c r="A40" s="63" t="s">
        <v>41</v>
      </c>
      <c r="B40" s="64">
        <v>1037</v>
      </c>
      <c r="C40" s="64">
        <v>538</v>
      </c>
      <c r="D40" s="64">
        <v>499</v>
      </c>
      <c r="E40" s="61"/>
    </row>
    <row r="41" spans="1:5" x14ac:dyDescent="0.4">
      <c r="A41" s="63" t="s">
        <v>42</v>
      </c>
      <c r="B41" s="64">
        <v>1050</v>
      </c>
      <c r="C41" s="64">
        <v>515</v>
      </c>
      <c r="D41" s="64">
        <v>535</v>
      </c>
      <c r="E41" s="61"/>
    </row>
    <row r="42" spans="1:5" x14ac:dyDescent="0.4">
      <c r="A42" s="63" t="s">
        <v>43</v>
      </c>
      <c r="B42" s="64">
        <v>1078</v>
      </c>
      <c r="C42" s="64">
        <v>585</v>
      </c>
      <c r="D42" s="64">
        <v>493</v>
      </c>
      <c r="E42" s="61"/>
    </row>
    <row r="43" spans="1:5" x14ac:dyDescent="0.4">
      <c r="A43" s="63" t="s">
        <v>44</v>
      </c>
      <c r="B43" s="64">
        <v>1032</v>
      </c>
      <c r="C43" s="64">
        <v>543</v>
      </c>
      <c r="D43" s="64">
        <v>489</v>
      </c>
      <c r="E43" s="61"/>
    </row>
    <row r="44" spans="1:5" x14ac:dyDescent="0.4">
      <c r="A44" s="63" t="s">
        <v>45</v>
      </c>
      <c r="B44" s="64">
        <v>1076</v>
      </c>
      <c r="C44" s="64">
        <v>542</v>
      </c>
      <c r="D44" s="64">
        <v>534</v>
      </c>
      <c r="E44" s="61"/>
    </row>
    <row r="45" spans="1:5" x14ac:dyDescent="0.4">
      <c r="A45" s="63" t="s">
        <v>46</v>
      </c>
      <c r="B45" s="64">
        <v>1133</v>
      </c>
      <c r="C45" s="64">
        <v>579</v>
      </c>
      <c r="D45" s="64">
        <v>554</v>
      </c>
      <c r="E45" s="61"/>
    </row>
    <row r="46" spans="1:5" x14ac:dyDescent="0.4">
      <c r="A46" s="63" t="s">
        <v>47</v>
      </c>
      <c r="B46" s="64">
        <v>1062</v>
      </c>
      <c r="C46" s="64">
        <v>548</v>
      </c>
      <c r="D46" s="64">
        <v>514</v>
      </c>
      <c r="E46" s="61"/>
    </row>
    <row r="47" spans="1:5" x14ac:dyDescent="0.4">
      <c r="A47" s="63" t="s">
        <v>48</v>
      </c>
      <c r="B47" s="64">
        <v>1107</v>
      </c>
      <c r="C47" s="64">
        <v>567</v>
      </c>
      <c r="D47" s="64">
        <v>540</v>
      </c>
      <c r="E47" s="61"/>
    </row>
    <row r="48" spans="1:5" x14ac:dyDescent="0.4">
      <c r="A48" s="63" t="s">
        <v>49</v>
      </c>
      <c r="B48" s="64">
        <v>1087</v>
      </c>
      <c r="C48" s="64">
        <v>555</v>
      </c>
      <c r="D48" s="64">
        <v>532</v>
      </c>
      <c r="E48" s="61"/>
    </row>
    <row r="49" spans="1:5" x14ac:dyDescent="0.4">
      <c r="A49" s="63" t="s">
        <v>50</v>
      </c>
      <c r="B49" s="64">
        <v>1124</v>
      </c>
      <c r="C49" s="64">
        <v>596</v>
      </c>
      <c r="D49" s="64">
        <v>528</v>
      </c>
      <c r="E49" s="61"/>
    </row>
    <row r="50" spans="1:5" x14ac:dyDescent="0.4">
      <c r="A50" s="63" t="s">
        <v>51</v>
      </c>
      <c r="B50" s="64">
        <v>1240</v>
      </c>
      <c r="C50" s="64">
        <v>614</v>
      </c>
      <c r="D50" s="64">
        <v>626</v>
      </c>
      <c r="E50" s="61"/>
    </row>
    <row r="51" spans="1:5" x14ac:dyDescent="0.4">
      <c r="A51" s="63" t="s">
        <v>52</v>
      </c>
      <c r="B51" s="64">
        <v>1219</v>
      </c>
      <c r="C51" s="64">
        <v>633</v>
      </c>
      <c r="D51" s="64">
        <v>586</v>
      </c>
      <c r="E51" s="61"/>
    </row>
    <row r="52" spans="1:5" x14ac:dyDescent="0.4">
      <c r="A52" s="63" t="s">
        <v>53</v>
      </c>
      <c r="B52" s="64">
        <v>1352</v>
      </c>
      <c r="C52" s="64">
        <v>713</v>
      </c>
      <c r="D52" s="64">
        <v>639</v>
      </c>
      <c r="E52" s="61"/>
    </row>
    <row r="53" spans="1:5" x14ac:dyDescent="0.4">
      <c r="A53" s="63" t="s">
        <v>54</v>
      </c>
      <c r="B53" s="64">
        <v>1444</v>
      </c>
      <c r="C53" s="64">
        <v>742</v>
      </c>
      <c r="D53" s="64">
        <v>702</v>
      </c>
      <c r="E53" s="61"/>
    </row>
    <row r="54" spans="1:5" x14ac:dyDescent="0.4">
      <c r="A54" s="63" t="s">
        <v>55</v>
      </c>
      <c r="B54" s="64">
        <v>1557</v>
      </c>
      <c r="C54" s="64">
        <v>820</v>
      </c>
      <c r="D54" s="64">
        <v>737</v>
      </c>
      <c r="E54" s="61"/>
    </row>
    <row r="55" spans="1:5" x14ac:dyDescent="0.4">
      <c r="A55" s="63" t="s">
        <v>56</v>
      </c>
      <c r="B55" s="64">
        <v>1547</v>
      </c>
      <c r="C55" s="64">
        <v>804</v>
      </c>
      <c r="D55" s="64">
        <v>743</v>
      </c>
      <c r="E55" s="61"/>
    </row>
    <row r="56" spans="1:5" x14ac:dyDescent="0.4">
      <c r="A56" s="63" t="s">
        <v>57</v>
      </c>
      <c r="B56" s="64">
        <v>1544</v>
      </c>
      <c r="C56" s="64">
        <v>805</v>
      </c>
      <c r="D56" s="64">
        <v>739</v>
      </c>
      <c r="E56" s="61"/>
    </row>
    <row r="57" spans="1:5" x14ac:dyDescent="0.4">
      <c r="A57" s="63" t="s">
        <v>58</v>
      </c>
      <c r="B57" s="64">
        <v>1410</v>
      </c>
      <c r="C57" s="64">
        <v>724</v>
      </c>
      <c r="D57" s="64">
        <v>686</v>
      </c>
      <c r="E57" s="61"/>
    </row>
    <row r="58" spans="1:5" x14ac:dyDescent="0.4">
      <c r="A58" s="63" t="s">
        <v>59</v>
      </c>
      <c r="B58" s="64">
        <v>1401</v>
      </c>
      <c r="C58" s="64">
        <v>745</v>
      </c>
      <c r="D58" s="64">
        <v>656</v>
      </c>
      <c r="E58" s="61"/>
    </row>
    <row r="59" spans="1:5" x14ac:dyDescent="0.4">
      <c r="A59" s="63" t="s">
        <v>60</v>
      </c>
      <c r="B59" s="64">
        <v>1248</v>
      </c>
      <c r="C59" s="64">
        <v>659</v>
      </c>
      <c r="D59" s="64">
        <v>589</v>
      </c>
      <c r="E59" s="61"/>
    </row>
    <row r="60" spans="1:5" x14ac:dyDescent="0.4">
      <c r="A60" s="63" t="s">
        <v>61</v>
      </c>
      <c r="B60" s="64">
        <v>1282</v>
      </c>
      <c r="C60" s="64">
        <v>686</v>
      </c>
      <c r="D60" s="64">
        <v>596</v>
      </c>
      <c r="E60" s="61"/>
    </row>
    <row r="61" spans="1:5" x14ac:dyDescent="0.4">
      <c r="A61" s="63" t="s">
        <v>62</v>
      </c>
      <c r="B61" s="64">
        <v>1062</v>
      </c>
      <c r="C61" s="64">
        <v>579</v>
      </c>
      <c r="D61" s="64">
        <v>483</v>
      </c>
      <c r="E61" s="61"/>
    </row>
    <row r="62" spans="1:5" x14ac:dyDescent="0.4">
      <c r="A62" s="63" t="s">
        <v>63</v>
      </c>
      <c r="B62" s="64">
        <v>1005</v>
      </c>
      <c r="C62" s="64">
        <v>544</v>
      </c>
      <c r="D62" s="64">
        <v>461</v>
      </c>
      <c r="E62" s="61"/>
    </row>
    <row r="63" spans="1:5" x14ac:dyDescent="0.4">
      <c r="A63" s="63" t="s">
        <v>64</v>
      </c>
      <c r="B63" s="64">
        <v>994</v>
      </c>
      <c r="C63" s="64">
        <v>520</v>
      </c>
      <c r="D63" s="64">
        <v>474</v>
      </c>
      <c r="E63" s="61"/>
    </row>
    <row r="64" spans="1:5" x14ac:dyDescent="0.4">
      <c r="A64" s="63" t="s">
        <v>65</v>
      </c>
      <c r="B64" s="64">
        <v>948</v>
      </c>
      <c r="C64" s="64">
        <v>470</v>
      </c>
      <c r="D64" s="64">
        <v>478</v>
      </c>
      <c r="E64" s="61"/>
    </row>
    <row r="65" spans="1:5" x14ac:dyDescent="0.4">
      <c r="A65" s="63" t="s">
        <v>66</v>
      </c>
      <c r="B65" s="64">
        <v>875</v>
      </c>
      <c r="C65" s="64">
        <v>455</v>
      </c>
      <c r="D65" s="64">
        <v>420</v>
      </c>
      <c r="E65" s="61"/>
    </row>
    <row r="66" spans="1:5" x14ac:dyDescent="0.4">
      <c r="A66" s="63" t="s">
        <v>67</v>
      </c>
      <c r="B66" s="64">
        <v>854</v>
      </c>
      <c r="C66" s="64">
        <v>423</v>
      </c>
      <c r="D66" s="64">
        <v>431</v>
      </c>
      <c r="E66" s="61"/>
    </row>
    <row r="67" spans="1:5" x14ac:dyDescent="0.4">
      <c r="A67" s="63" t="s">
        <v>68</v>
      </c>
      <c r="B67" s="64">
        <v>798</v>
      </c>
      <c r="C67" s="64">
        <v>405</v>
      </c>
      <c r="D67" s="64">
        <v>393</v>
      </c>
      <c r="E67" s="61"/>
    </row>
    <row r="68" spans="1:5" x14ac:dyDescent="0.4">
      <c r="A68" s="63" t="s">
        <v>69</v>
      </c>
      <c r="B68" s="64">
        <v>780</v>
      </c>
      <c r="C68" s="64">
        <v>386</v>
      </c>
      <c r="D68" s="64">
        <v>394</v>
      </c>
      <c r="E68" s="61"/>
    </row>
    <row r="69" spans="1:5" x14ac:dyDescent="0.4">
      <c r="A69" s="63" t="s">
        <v>70</v>
      </c>
      <c r="B69" s="64">
        <v>815</v>
      </c>
      <c r="C69" s="64">
        <v>422</v>
      </c>
      <c r="D69" s="64">
        <v>393</v>
      </c>
      <c r="E69" s="61"/>
    </row>
    <row r="70" spans="1:5" x14ac:dyDescent="0.4">
      <c r="A70" s="63" t="s">
        <v>71</v>
      </c>
      <c r="B70" s="64">
        <v>739</v>
      </c>
      <c r="C70" s="64">
        <v>360</v>
      </c>
      <c r="D70" s="64">
        <v>379</v>
      </c>
      <c r="E70" s="61"/>
    </row>
    <row r="71" spans="1:5" x14ac:dyDescent="0.4">
      <c r="A71" s="63" t="s">
        <v>72</v>
      </c>
      <c r="B71" s="64">
        <v>762</v>
      </c>
      <c r="C71" s="64">
        <v>358</v>
      </c>
      <c r="D71" s="64">
        <v>404</v>
      </c>
      <c r="E71" s="61"/>
    </row>
    <row r="72" spans="1:5" x14ac:dyDescent="0.4">
      <c r="A72" s="63" t="s">
        <v>73</v>
      </c>
      <c r="B72" s="64">
        <v>763</v>
      </c>
      <c r="C72" s="64">
        <v>365</v>
      </c>
      <c r="D72" s="64">
        <v>398</v>
      </c>
      <c r="E72" s="61"/>
    </row>
    <row r="73" spans="1:5" x14ac:dyDescent="0.4">
      <c r="A73" s="63" t="s">
        <v>74</v>
      </c>
      <c r="B73" s="64">
        <v>832</v>
      </c>
      <c r="C73" s="64">
        <v>389</v>
      </c>
      <c r="D73" s="64">
        <v>443</v>
      </c>
      <c r="E73" s="61"/>
    </row>
    <row r="74" spans="1:5" x14ac:dyDescent="0.4">
      <c r="A74" s="63" t="s">
        <v>75</v>
      </c>
      <c r="B74" s="64">
        <v>813</v>
      </c>
      <c r="C74" s="64">
        <v>373</v>
      </c>
      <c r="D74" s="64">
        <v>440</v>
      </c>
      <c r="E74" s="61"/>
    </row>
    <row r="75" spans="1:5" x14ac:dyDescent="0.4">
      <c r="A75" s="63" t="s">
        <v>76</v>
      </c>
      <c r="B75" s="64">
        <v>882</v>
      </c>
      <c r="C75" s="64">
        <v>389</v>
      </c>
      <c r="D75" s="64">
        <v>493</v>
      </c>
      <c r="E75" s="61"/>
    </row>
    <row r="76" spans="1:5" x14ac:dyDescent="0.4">
      <c r="A76" s="63" t="s">
        <v>77</v>
      </c>
      <c r="B76" s="64">
        <v>964</v>
      </c>
      <c r="C76" s="64">
        <v>449</v>
      </c>
      <c r="D76" s="64">
        <v>515</v>
      </c>
      <c r="E76" s="61"/>
    </row>
    <row r="77" spans="1:5" x14ac:dyDescent="0.4">
      <c r="A77" s="63" t="s">
        <v>78</v>
      </c>
      <c r="B77" s="64">
        <v>1066</v>
      </c>
      <c r="C77" s="64">
        <v>484</v>
      </c>
      <c r="D77" s="64">
        <v>582</v>
      </c>
      <c r="E77" s="61"/>
    </row>
    <row r="78" spans="1:5" x14ac:dyDescent="0.4">
      <c r="A78" s="63" t="s">
        <v>79</v>
      </c>
      <c r="B78" s="64">
        <v>1254</v>
      </c>
      <c r="C78" s="64">
        <v>573</v>
      </c>
      <c r="D78" s="64">
        <v>681</v>
      </c>
      <c r="E78" s="61"/>
    </row>
    <row r="79" spans="1:5" x14ac:dyDescent="0.4">
      <c r="A79" s="63" t="s">
        <v>80</v>
      </c>
      <c r="B79" s="64">
        <v>1268</v>
      </c>
      <c r="C79" s="64">
        <v>534</v>
      </c>
      <c r="D79" s="64">
        <v>734</v>
      </c>
      <c r="E79" s="61"/>
    </row>
    <row r="80" spans="1:5" x14ac:dyDescent="0.4">
      <c r="A80" s="63" t="s">
        <v>81</v>
      </c>
      <c r="B80" s="64">
        <v>1292</v>
      </c>
      <c r="C80" s="64">
        <v>581</v>
      </c>
      <c r="D80" s="64">
        <v>711</v>
      </c>
      <c r="E80" s="61"/>
    </row>
    <row r="81" spans="1:5" x14ac:dyDescent="0.4">
      <c r="A81" s="63" t="s">
        <v>82</v>
      </c>
      <c r="B81" s="64">
        <v>1035</v>
      </c>
      <c r="C81" s="64">
        <v>449</v>
      </c>
      <c r="D81" s="64">
        <v>586</v>
      </c>
      <c r="E81" s="61"/>
    </row>
    <row r="82" spans="1:5" x14ac:dyDescent="0.4">
      <c r="A82" s="63" t="s">
        <v>83</v>
      </c>
      <c r="B82" s="64">
        <v>655</v>
      </c>
      <c r="C82" s="64">
        <v>268</v>
      </c>
      <c r="D82" s="64">
        <v>387</v>
      </c>
      <c r="E82" s="61"/>
    </row>
    <row r="83" spans="1:5" x14ac:dyDescent="0.4">
      <c r="A83" s="63" t="s">
        <v>84</v>
      </c>
      <c r="B83" s="64">
        <v>890</v>
      </c>
      <c r="C83" s="64">
        <v>352</v>
      </c>
      <c r="D83" s="64">
        <v>538</v>
      </c>
      <c r="E83" s="61"/>
    </row>
    <row r="84" spans="1:5" x14ac:dyDescent="0.4">
      <c r="A84" s="63" t="s">
        <v>85</v>
      </c>
      <c r="B84" s="64">
        <v>956</v>
      </c>
      <c r="C84" s="64">
        <v>402</v>
      </c>
      <c r="D84" s="64">
        <v>554</v>
      </c>
      <c r="E84" s="61"/>
    </row>
    <row r="85" spans="1:5" x14ac:dyDescent="0.4">
      <c r="A85" s="63" t="s">
        <v>86</v>
      </c>
      <c r="B85" s="64">
        <v>936</v>
      </c>
      <c r="C85" s="64">
        <v>359</v>
      </c>
      <c r="D85" s="64">
        <v>577</v>
      </c>
      <c r="E85" s="61"/>
    </row>
    <row r="86" spans="1:5" x14ac:dyDescent="0.4">
      <c r="A86" s="63" t="s">
        <v>87</v>
      </c>
      <c r="B86" s="64">
        <v>932</v>
      </c>
      <c r="C86" s="64">
        <v>416</v>
      </c>
      <c r="D86" s="64">
        <v>516</v>
      </c>
      <c r="E86" s="61"/>
    </row>
    <row r="87" spans="1:5" x14ac:dyDescent="0.4">
      <c r="A87" s="63" t="s">
        <v>88</v>
      </c>
      <c r="B87" s="64">
        <v>756</v>
      </c>
      <c r="C87" s="64">
        <v>309</v>
      </c>
      <c r="D87" s="64">
        <v>447</v>
      </c>
      <c r="E87" s="61"/>
    </row>
    <row r="88" spans="1:5" x14ac:dyDescent="0.4">
      <c r="A88" s="63" t="s">
        <v>89</v>
      </c>
      <c r="B88" s="64">
        <v>618</v>
      </c>
      <c r="C88" s="64">
        <v>271</v>
      </c>
      <c r="D88" s="64">
        <v>347</v>
      </c>
      <c r="E88" s="61"/>
    </row>
    <row r="89" spans="1:5" x14ac:dyDescent="0.4">
      <c r="A89" s="63" t="s">
        <v>90</v>
      </c>
      <c r="B89" s="64">
        <v>497</v>
      </c>
      <c r="C89" s="64">
        <v>194</v>
      </c>
      <c r="D89" s="64">
        <v>303</v>
      </c>
      <c r="E89" s="61"/>
    </row>
    <row r="90" spans="1:5" x14ac:dyDescent="0.4">
      <c r="A90" s="63" t="s">
        <v>91</v>
      </c>
      <c r="B90" s="64">
        <v>498</v>
      </c>
      <c r="C90" s="64">
        <v>204</v>
      </c>
      <c r="D90" s="64">
        <v>294</v>
      </c>
      <c r="E90" s="61"/>
    </row>
    <row r="91" spans="1:5" x14ac:dyDescent="0.4">
      <c r="A91" s="63" t="s">
        <v>92</v>
      </c>
      <c r="B91" s="64">
        <v>397</v>
      </c>
      <c r="C91" s="64">
        <v>151</v>
      </c>
      <c r="D91" s="64">
        <v>246</v>
      </c>
      <c r="E91" s="61"/>
    </row>
    <row r="92" spans="1:5" x14ac:dyDescent="0.4">
      <c r="A92" s="63" t="s">
        <v>93</v>
      </c>
      <c r="B92" s="64">
        <v>353</v>
      </c>
      <c r="C92" s="64">
        <v>133</v>
      </c>
      <c r="D92" s="64">
        <v>220</v>
      </c>
      <c r="E92" s="61"/>
    </row>
    <row r="93" spans="1:5" x14ac:dyDescent="0.4">
      <c r="A93" s="63" t="s">
        <v>94</v>
      </c>
      <c r="B93" s="64">
        <v>262</v>
      </c>
      <c r="C93" s="64">
        <v>91</v>
      </c>
      <c r="D93" s="64">
        <v>171</v>
      </c>
      <c r="E93" s="61"/>
    </row>
    <row r="94" spans="1:5" x14ac:dyDescent="0.4">
      <c r="A94" s="63" t="s">
        <v>95</v>
      </c>
      <c r="B94" s="64">
        <v>235</v>
      </c>
      <c r="C94" s="64">
        <v>56</v>
      </c>
      <c r="D94" s="64">
        <v>179</v>
      </c>
      <c r="E94" s="61"/>
    </row>
    <row r="95" spans="1:5" x14ac:dyDescent="0.4">
      <c r="A95" s="63" t="s">
        <v>96</v>
      </c>
      <c r="B95" s="64">
        <v>185</v>
      </c>
      <c r="C95" s="64">
        <v>58</v>
      </c>
      <c r="D95" s="64">
        <v>127</v>
      </c>
      <c r="E95" s="61"/>
    </row>
    <row r="96" spans="1:5" x14ac:dyDescent="0.4">
      <c r="A96" s="63" t="s">
        <v>97</v>
      </c>
      <c r="B96" s="64">
        <v>156</v>
      </c>
      <c r="C96" s="64">
        <v>45</v>
      </c>
      <c r="D96" s="64">
        <v>111</v>
      </c>
      <c r="E96" s="61"/>
    </row>
    <row r="97" spans="1:5" x14ac:dyDescent="0.4">
      <c r="A97" s="63" t="s">
        <v>98</v>
      </c>
      <c r="B97" s="64">
        <v>99</v>
      </c>
      <c r="C97" s="64">
        <v>24</v>
      </c>
      <c r="D97" s="64">
        <v>75</v>
      </c>
      <c r="E97" s="61"/>
    </row>
    <row r="98" spans="1:5" x14ac:dyDescent="0.4">
      <c r="A98" s="63" t="s">
        <v>99</v>
      </c>
      <c r="B98" s="64">
        <v>77</v>
      </c>
      <c r="C98" s="64">
        <v>14</v>
      </c>
      <c r="D98" s="64">
        <v>63</v>
      </c>
      <c r="E98" s="61"/>
    </row>
    <row r="99" spans="1:5" x14ac:dyDescent="0.4">
      <c r="A99" s="63" t="s">
        <v>100</v>
      </c>
      <c r="B99" s="64">
        <v>55</v>
      </c>
      <c r="C99" s="64">
        <v>11</v>
      </c>
      <c r="D99" s="64">
        <v>44</v>
      </c>
      <c r="E99" s="61"/>
    </row>
    <row r="100" spans="1:5" x14ac:dyDescent="0.4">
      <c r="A100" s="63" t="s">
        <v>101</v>
      </c>
      <c r="B100" s="64">
        <v>32</v>
      </c>
      <c r="C100" s="64">
        <v>6</v>
      </c>
      <c r="D100" s="64">
        <v>26</v>
      </c>
      <c r="E100" s="61"/>
    </row>
    <row r="101" spans="1:5" x14ac:dyDescent="0.4">
      <c r="A101" s="63" t="s">
        <v>102</v>
      </c>
      <c r="B101" s="64">
        <v>35</v>
      </c>
      <c r="C101" s="64">
        <v>7</v>
      </c>
      <c r="D101" s="64">
        <v>28</v>
      </c>
      <c r="E101" s="61"/>
    </row>
    <row r="102" spans="1:5" x14ac:dyDescent="0.4">
      <c r="A102" s="63" t="s">
        <v>103</v>
      </c>
      <c r="B102" s="64">
        <v>20</v>
      </c>
      <c r="C102" s="64">
        <v>3</v>
      </c>
      <c r="D102" s="64">
        <v>17</v>
      </c>
      <c r="E102" s="61"/>
    </row>
    <row r="103" spans="1:5" x14ac:dyDescent="0.4">
      <c r="A103" s="63" t="s">
        <v>104</v>
      </c>
      <c r="B103" s="64">
        <v>15</v>
      </c>
      <c r="C103" s="64">
        <v>1</v>
      </c>
      <c r="D103" s="64">
        <v>14</v>
      </c>
      <c r="E103" s="61"/>
    </row>
    <row r="104" spans="1:5" x14ac:dyDescent="0.4">
      <c r="A104" s="63" t="s">
        <v>105</v>
      </c>
      <c r="B104" s="64">
        <v>6</v>
      </c>
      <c r="C104" s="64">
        <v>0</v>
      </c>
      <c r="D104" s="64">
        <v>6</v>
      </c>
      <c r="E104" s="61"/>
    </row>
    <row r="105" spans="1:5" x14ac:dyDescent="0.4">
      <c r="A105" s="63" t="s">
        <v>106</v>
      </c>
      <c r="B105" s="64">
        <v>6</v>
      </c>
      <c r="C105" s="64">
        <v>0</v>
      </c>
      <c r="D105" s="64">
        <v>6</v>
      </c>
      <c r="E105" s="61"/>
    </row>
    <row r="106" spans="1:5" x14ac:dyDescent="0.4">
      <c r="A106" s="63" t="s">
        <v>107</v>
      </c>
      <c r="B106" s="64">
        <v>7</v>
      </c>
      <c r="C106" s="64">
        <v>1</v>
      </c>
      <c r="D106" s="64">
        <v>6</v>
      </c>
      <c r="E106" s="61"/>
    </row>
    <row r="107" spans="1:5" x14ac:dyDescent="0.4">
      <c r="A107" s="63" t="s">
        <v>108</v>
      </c>
      <c r="B107" s="64">
        <v>1</v>
      </c>
      <c r="C107" s="64">
        <v>0</v>
      </c>
      <c r="D107" s="64">
        <v>1</v>
      </c>
      <c r="E107" s="61"/>
    </row>
    <row r="108" spans="1:5" x14ac:dyDescent="0.4">
      <c r="A108" s="63" t="s">
        <v>109</v>
      </c>
      <c r="B108" s="64">
        <v>1</v>
      </c>
      <c r="C108" s="64">
        <v>0</v>
      </c>
      <c r="D108" s="64">
        <v>1</v>
      </c>
      <c r="E108" s="61"/>
    </row>
    <row r="109" spans="1:5" x14ac:dyDescent="0.4">
      <c r="A109" s="63" t="s">
        <v>127</v>
      </c>
      <c r="B109" s="64">
        <v>0</v>
      </c>
      <c r="C109" s="64">
        <v>0</v>
      </c>
      <c r="D109" s="64">
        <v>0</v>
      </c>
      <c r="E109" s="61"/>
    </row>
    <row r="110" spans="1:5" x14ac:dyDescent="0.4">
      <c r="A110" s="63" t="s">
        <v>110</v>
      </c>
      <c r="B110" s="64">
        <v>0</v>
      </c>
      <c r="C110" s="64">
        <v>0</v>
      </c>
      <c r="D110" s="64">
        <v>0</v>
      </c>
      <c r="E110" s="61"/>
    </row>
    <row r="111" spans="1:5" x14ac:dyDescent="0.4">
      <c r="A111" s="63" t="s">
        <v>111</v>
      </c>
      <c r="B111" s="64">
        <v>0</v>
      </c>
      <c r="C111" s="64">
        <v>0</v>
      </c>
      <c r="D111" s="64">
        <v>0</v>
      </c>
      <c r="E111" s="61"/>
    </row>
    <row r="112" spans="1:5" x14ac:dyDescent="0.4">
      <c r="A112" s="63" t="s">
        <v>112</v>
      </c>
      <c r="B112" s="64">
        <v>0</v>
      </c>
      <c r="C112" s="64">
        <v>0</v>
      </c>
      <c r="D112" s="64">
        <v>0</v>
      </c>
      <c r="E112" s="61"/>
    </row>
    <row r="113" spans="1:5" x14ac:dyDescent="0.4">
      <c r="A113" s="63" t="s">
        <v>113</v>
      </c>
      <c r="B113" s="64">
        <v>0</v>
      </c>
      <c r="C113" s="64">
        <v>0</v>
      </c>
      <c r="D113" s="64">
        <v>0</v>
      </c>
      <c r="E113" s="61"/>
    </row>
    <row r="114" spans="1:5" x14ac:dyDescent="0.4">
      <c r="A114" s="61"/>
      <c r="B114" s="65"/>
      <c r="C114" s="65"/>
      <c r="D114" s="65"/>
      <c r="E114" s="61"/>
    </row>
    <row r="115" spans="1:5" x14ac:dyDescent="0.4">
      <c r="A115" s="66" t="s">
        <v>0</v>
      </c>
      <c r="B115" s="60" t="s">
        <v>3</v>
      </c>
      <c r="C115" s="66" t="s">
        <v>1</v>
      </c>
      <c r="D115" s="67" t="s">
        <v>2</v>
      </c>
      <c r="E115" s="61"/>
    </row>
    <row r="116" spans="1:5" x14ac:dyDescent="0.4">
      <c r="A116" s="66" t="s">
        <v>114</v>
      </c>
      <c r="B116" s="64">
        <v>4063</v>
      </c>
      <c r="C116" s="68">
        <v>2010</v>
      </c>
      <c r="D116" s="69">
        <v>2053</v>
      </c>
      <c r="E116" s="61"/>
    </row>
    <row r="117" spans="1:5" x14ac:dyDescent="0.4">
      <c r="A117" s="66" t="s">
        <v>115</v>
      </c>
      <c r="B117" s="64">
        <v>4325</v>
      </c>
      <c r="C117" s="68">
        <v>2241</v>
      </c>
      <c r="D117" s="68">
        <v>2084</v>
      </c>
      <c r="E117" s="61"/>
    </row>
    <row r="118" spans="1:5" x14ac:dyDescent="0.4">
      <c r="A118" s="66" t="s">
        <v>116</v>
      </c>
      <c r="B118" s="64">
        <v>2110</v>
      </c>
      <c r="C118" s="68">
        <v>1085</v>
      </c>
      <c r="D118" s="68">
        <v>1025</v>
      </c>
      <c r="E118" s="61"/>
    </row>
    <row r="119" spans="1:5" x14ac:dyDescent="0.4">
      <c r="A119" s="66" t="s">
        <v>117</v>
      </c>
      <c r="B119" s="68">
        <v>10498</v>
      </c>
      <c r="C119" s="68">
        <v>5336</v>
      </c>
      <c r="D119" s="68">
        <v>5162</v>
      </c>
      <c r="E119" s="70">
        <v>0.12155668515452218</v>
      </c>
    </row>
    <row r="120" spans="1:5" x14ac:dyDescent="0.4">
      <c r="A120" s="61"/>
      <c r="B120" s="61"/>
      <c r="C120" s="61"/>
      <c r="D120" s="61"/>
      <c r="E120" s="61"/>
    </row>
    <row r="121" spans="1:5" x14ac:dyDescent="0.4">
      <c r="A121" s="60" t="s">
        <v>0</v>
      </c>
      <c r="B121" s="60" t="s">
        <v>3</v>
      </c>
      <c r="C121" s="60" t="s">
        <v>1</v>
      </c>
      <c r="D121" s="60" t="s">
        <v>2</v>
      </c>
      <c r="E121" s="61"/>
    </row>
    <row r="122" spans="1:5" x14ac:dyDescent="0.4">
      <c r="A122" s="60" t="s">
        <v>118</v>
      </c>
      <c r="B122" s="64">
        <v>2225</v>
      </c>
      <c r="C122" s="64">
        <v>1113</v>
      </c>
      <c r="D122" s="64">
        <v>1112</v>
      </c>
      <c r="E122" s="61"/>
    </row>
    <row r="123" spans="1:5" x14ac:dyDescent="0.4">
      <c r="A123" s="60" t="s">
        <v>119</v>
      </c>
      <c r="B123" s="64">
        <v>11613</v>
      </c>
      <c r="C123" s="64">
        <v>5954</v>
      </c>
      <c r="D123" s="64">
        <v>5659</v>
      </c>
      <c r="E123" s="61"/>
    </row>
    <row r="124" spans="1:5" x14ac:dyDescent="0.4">
      <c r="A124" s="60" t="s">
        <v>120</v>
      </c>
      <c r="B124" s="64">
        <v>10681</v>
      </c>
      <c r="C124" s="64">
        <v>5494</v>
      </c>
      <c r="D124" s="64">
        <v>5187</v>
      </c>
      <c r="E124" s="61"/>
    </row>
    <row r="125" spans="1:5" x14ac:dyDescent="0.4">
      <c r="A125" s="60" t="s">
        <v>121</v>
      </c>
      <c r="B125" s="64">
        <v>11432</v>
      </c>
      <c r="C125" s="64">
        <v>5890</v>
      </c>
      <c r="D125" s="64">
        <v>5542</v>
      </c>
      <c r="E125" s="61"/>
    </row>
    <row r="126" spans="1:5" x14ac:dyDescent="0.4">
      <c r="A126" s="71" t="s">
        <v>122</v>
      </c>
      <c r="B126" s="64">
        <v>17969</v>
      </c>
      <c r="C126" s="64">
        <v>9381</v>
      </c>
      <c r="D126" s="64">
        <v>8588</v>
      </c>
      <c r="E126" s="61"/>
    </row>
    <row r="127" spans="1:5" ht="24" x14ac:dyDescent="0.4">
      <c r="A127" s="66" t="s">
        <v>123</v>
      </c>
      <c r="B127" s="69">
        <v>53920</v>
      </c>
      <c r="C127" s="69">
        <v>27832</v>
      </c>
      <c r="D127" s="69">
        <v>26088</v>
      </c>
      <c r="E127" s="70">
        <v>0.62434144251589219</v>
      </c>
    </row>
    <row r="128" spans="1:5" x14ac:dyDescent="0.4">
      <c r="A128" s="61"/>
      <c r="B128" s="61"/>
      <c r="C128" s="61"/>
      <c r="D128" s="61"/>
      <c r="E128" s="61"/>
    </row>
    <row r="129" spans="1:5" x14ac:dyDescent="0.4">
      <c r="A129" s="60" t="s">
        <v>0</v>
      </c>
      <c r="B129" s="60" t="s">
        <v>3</v>
      </c>
      <c r="C129" s="60" t="s">
        <v>1</v>
      </c>
      <c r="D129" s="60" t="s">
        <v>2</v>
      </c>
      <c r="E129" s="61"/>
    </row>
    <row r="130" spans="1:5" x14ac:dyDescent="0.4">
      <c r="A130" s="72" t="s">
        <v>128</v>
      </c>
      <c r="B130" s="64">
        <v>8416</v>
      </c>
      <c r="C130" s="64">
        <v>3975</v>
      </c>
      <c r="D130" s="64">
        <v>4441</v>
      </c>
      <c r="E130" s="61"/>
    </row>
    <row r="131" spans="1:5" x14ac:dyDescent="0.4">
      <c r="A131" s="73" t="s">
        <v>129</v>
      </c>
      <c r="B131" s="64">
        <v>13529</v>
      </c>
      <c r="C131" s="64">
        <v>5513</v>
      </c>
      <c r="D131" s="64">
        <v>8016</v>
      </c>
      <c r="E131" s="61"/>
    </row>
    <row r="132" spans="1:5" x14ac:dyDescent="0.4">
      <c r="A132" s="74" t="s">
        <v>124</v>
      </c>
      <c r="B132" s="69">
        <v>21945</v>
      </c>
      <c r="C132" s="69">
        <v>9488</v>
      </c>
      <c r="D132" s="69">
        <v>12457</v>
      </c>
      <c r="E132" s="70">
        <v>0.25410187232958559</v>
      </c>
    </row>
    <row r="133" spans="1:5" x14ac:dyDescent="0.4">
      <c r="A133" s="61"/>
      <c r="B133" s="61"/>
      <c r="C133" s="61"/>
      <c r="D133" s="61"/>
      <c r="E133" s="61"/>
    </row>
    <row r="134" spans="1:5" x14ac:dyDescent="0.4">
      <c r="A134" s="209" t="s">
        <v>125</v>
      </c>
      <c r="B134" s="60" t="s">
        <v>3</v>
      </c>
      <c r="C134" s="60" t="s">
        <v>1</v>
      </c>
      <c r="D134" s="60" t="s">
        <v>2</v>
      </c>
      <c r="E134" s="61"/>
    </row>
    <row r="135" spans="1:5" x14ac:dyDescent="0.4">
      <c r="A135" s="210"/>
      <c r="B135" s="64">
        <v>86363</v>
      </c>
      <c r="C135" s="64">
        <v>42656</v>
      </c>
      <c r="D135" s="64">
        <v>43707</v>
      </c>
      <c r="E135" s="61"/>
    </row>
    <row r="137" spans="1:5" x14ac:dyDescent="0.4">
      <c r="A137" s="58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  <rowBreaks count="1" manualBreakCount="1">
    <brk id="1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5934-DC5E-4AD6-B274-062B35082C69}">
  <dimension ref="A1:E137"/>
  <sheetViews>
    <sheetView workbookViewId="0">
      <selection activeCell="F15" sqref="F15"/>
    </sheetView>
  </sheetViews>
  <sheetFormatPr defaultRowHeight="18.75" x14ac:dyDescent="0.4"/>
  <cols>
    <col min="1" max="1" width="9" style="77"/>
    <col min="2" max="2" width="11.875" style="77" customWidth="1"/>
    <col min="3" max="3" width="11.25" style="77" customWidth="1"/>
    <col min="4" max="4" width="10.375" style="77" customWidth="1"/>
    <col min="5" max="16384" width="9" style="77"/>
  </cols>
  <sheetData>
    <row r="1" spans="1:5" ht="19.5" x14ac:dyDescent="0.4">
      <c r="A1" s="75" t="s">
        <v>130</v>
      </c>
      <c r="B1" s="76"/>
      <c r="C1" s="76" t="s">
        <v>135</v>
      </c>
      <c r="E1" s="78"/>
    </row>
    <row r="2" spans="1:5" x14ac:dyDescent="0.4">
      <c r="A2" s="79" t="s">
        <v>0</v>
      </c>
      <c r="B2" s="79" t="s">
        <v>3</v>
      </c>
      <c r="C2" s="79" t="s">
        <v>1</v>
      </c>
      <c r="D2" s="79" t="s">
        <v>2</v>
      </c>
      <c r="E2" s="80"/>
    </row>
    <row r="3" spans="1:5" x14ac:dyDescent="0.4">
      <c r="A3" s="81" t="s">
        <v>4</v>
      </c>
      <c r="B3" s="82">
        <v>669</v>
      </c>
      <c r="C3" s="82">
        <v>346</v>
      </c>
      <c r="D3" s="82">
        <v>323</v>
      </c>
      <c r="E3" s="80"/>
    </row>
    <row r="4" spans="1:5" x14ac:dyDescent="0.4">
      <c r="A4" s="81" t="s">
        <v>5</v>
      </c>
      <c r="B4" s="82">
        <v>640</v>
      </c>
      <c r="C4" s="82">
        <v>303</v>
      </c>
      <c r="D4" s="82">
        <v>337</v>
      </c>
      <c r="E4" s="80"/>
    </row>
    <row r="5" spans="1:5" x14ac:dyDescent="0.4">
      <c r="A5" s="81" t="s">
        <v>6</v>
      </c>
      <c r="B5" s="82">
        <v>649</v>
      </c>
      <c r="C5" s="82">
        <v>331</v>
      </c>
      <c r="D5" s="82">
        <v>318</v>
      </c>
      <c r="E5" s="80"/>
    </row>
    <row r="6" spans="1:5" x14ac:dyDescent="0.4">
      <c r="A6" s="81" t="s">
        <v>7</v>
      </c>
      <c r="B6" s="82">
        <v>701</v>
      </c>
      <c r="C6" s="82">
        <v>344</v>
      </c>
      <c r="D6" s="82">
        <v>357</v>
      </c>
      <c r="E6" s="80"/>
    </row>
    <row r="7" spans="1:5" x14ac:dyDescent="0.4">
      <c r="A7" s="81" t="s">
        <v>8</v>
      </c>
      <c r="B7" s="82">
        <v>707</v>
      </c>
      <c r="C7" s="82">
        <v>338</v>
      </c>
      <c r="D7" s="82">
        <v>369</v>
      </c>
      <c r="E7" s="80"/>
    </row>
    <row r="8" spans="1:5" x14ac:dyDescent="0.4">
      <c r="A8" s="81" t="s">
        <v>9</v>
      </c>
      <c r="B8" s="82">
        <v>683</v>
      </c>
      <c r="C8" s="82">
        <v>343</v>
      </c>
      <c r="D8" s="82">
        <v>340</v>
      </c>
      <c r="E8" s="80"/>
    </row>
    <row r="9" spans="1:5" x14ac:dyDescent="0.4">
      <c r="A9" s="81" t="s">
        <v>10</v>
      </c>
      <c r="B9" s="82">
        <v>714</v>
      </c>
      <c r="C9" s="82">
        <v>373</v>
      </c>
      <c r="D9" s="82">
        <v>341</v>
      </c>
      <c r="E9" s="80"/>
    </row>
    <row r="10" spans="1:5" x14ac:dyDescent="0.4">
      <c r="A10" s="81" t="s">
        <v>11</v>
      </c>
      <c r="B10" s="82">
        <v>743</v>
      </c>
      <c r="C10" s="82">
        <v>384</v>
      </c>
      <c r="D10" s="82">
        <v>359</v>
      </c>
      <c r="E10" s="80"/>
    </row>
    <row r="11" spans="1:5" x14ac:dyDescent="0.4">
      <c r="A11" s="81" t="s">
        <v>12</v>
      </c>
      <c r="B11" s="82">
        <v>713</v>
      </c>
      <c r="C11" s="82">
        <v>378</v>
      </c>
      <c r="D11" s="82">
        <v>335</v>
      </c>
      <c r="E11" s="80"/>
    </row>
    <row r="12" spans="1:5" x14ac:dyDescent="0.4">
      <c r="A12" s="81" t="s">
        <v>13</v>
      </c>
      <c r="B12" s="82">
        <v>749</v>
      </c>
      <c r="C12" s="82">
        <v>399</v>
      </c>
      <c r="D12" s="82">
        <v>350</v>
      </c>
      <c r="E12" s="80"/>
    </row>
    <row r="13" spans="1:5" x14ac:dyDescent="0.4">
      <c r="A13" s="81" t="s">
        <v>14</v>
      </c>
      <c r="B13" s="82">
        <v>695</v>
      </c>
      <c r="C13" s="82">
        <v>337</v>
      </c>
      <c r="D13" s="82">
        <v>358</v>
      </c>
      <c r="E13" s="80"/>
    </row>
    <row r="14" spans="1:5" x14ac:dyDescent="0.4">
      <c r="A14" s="81" t="s">
        <v>15</v>
      </c>
      <c r="B14" s="82">
        <v>720</v>
      </c>
      <c r="C14" s="82">
        <v>373</v>
      </c>
      <c r="D14" s="82">
        <v>347</v>
      </c>
      <c r="E14" s="80"/>
    </row>
    <row r="15" spans="1:5" x14ac:dyDescent="0.4">
      <c r="A15" s="81" t="s">
        <v>16</v>
      </c>
      <c r="B15" s="82">
        <v>664</v>
      </c>
      <c r="C15" s="82">
        <v>350</v>
      </c>
      <c r="D15" s="82">
        <v>314</v>
      </c>
      <c r="E15" s="80"/>
    </row>
    <row r="16" spans="1:5" x14ac:dyDescent="0.4">
      <c r="A16" s="81" t="s">
        <v>17</v>
      </c>
      <c r="B16" s="82">
        <v>729</v>
      </c>
      <c r="C16" s="82">
        <v>358</v>
      </c>
      <c r="D16" s="82">
        <v>371</v>
      </c>
      <c r="E16" s="80"/>
    </row>
    <row r="17" spans="1:5" x14ac:dyDescent="0.4">
      <c r="A17" s="81" t="s">
        <v>18</v>
      </c>
      <c r="B17" s="82">
        <v>710</v>
      </c>
      <c r="C17" s="82">
        <v>368</v>
      </c>
      <c r="D17" s="82">
        <v>342</v>
      </c>
      <c r="E17" s="80"/>
    </row>
    <row r="18" spans="1:5" x14ac:dyDescent="0.4">
      <c r="A18" s="81" t="s">
        <v>19</v>
      </c>
      <c r="B18" s="82">
        <v>755</v>
      </c>
      <c r="C18" s="82">
        <v>396</v>
      </c>
      <c r="D18" s="82">
        <v>359</v>
      </c>
      <c r="E18" s="80"/>
    </row>
    <row r="19" spans="1:5" x14ac:dyDescent="0.4">
      <c r="A19" s="81" t="s">
        <v>20</v>
      </c>
      <c r="B19" s="82">
        <v>712</v>
      </c>
      <c r="C19" s="82">
        <v>344</v>
      </c>
      <c r="D19" s="82">
        <v>368</v>
      </c>
      <c r="E19" s="80"/>
    </row>
    <row r="20" spans="1:5" x14ac:dyDescent="0.4">
      <c r="A20" s="81" t="s">
        <v>21</v>
      </c>
      <c r="B20" s="82">
        <v>756</v>
      </c>
      <c r="C20" s="82">
        <v>373</v>
      </c>
      <c r="D20" s="82">
        <v>383</v>
      </c>
      <c r="E20" s="80"/>
    </row>
    <row r="21" spans="1:5" x14ac:dyDescent="0.4">
      <c r="A21" s="81" t="s">
        <v>22</v>
      </c>
      <c r="B21" s="82">
        <v>776</v>
      </c>
      <c r="C21" s="82">
        <v>410</v>
      </c>
      <c r="D21" s="82">
        <v>366</v>
      </c>
      <c r="E21" s="80"/>
    </row>
    <row r="22" spans="1:5" x14ac:dyDescent="0.4">
      <c r="A22" s="81" t="s">
        <v>23</v>
      </c>
      <c r="B22" s="82">
        <v>822</v>
      </c>
      <c r="C22" s="82">
        <v>427</v>
      </c>
      <c r="D22" s="82">
        <v>395</v>
      </c>
      <c r="E22" s="80"/>
    </row>
    <row r="23" spans="1:5" x14ac:dyDescent="0.4">
      <c r="A23" s="81" t="s">
        <v>24</v>
      </c>
      <c r="B23" s="82">
        <v>880</v>
      </c>
      <c r="C23" s="82">
        <v>492</v>
      </c>
      <c r="D23" s="82">
        <v>388</v>
      </c>
      <c r="E23" s="80"/>
    </row>
    <row r="24" spans="1:5" x14ac:dyDescent="0.4">
      <c r="A24" s="81" t="s">
        <v>25</v>
      </c>
      <c r="B24" s="82">
        <v>917</v>
      </c>
      <c r="C24" s="82">
        <v>467</v>
      </c>
      <c r="D24" s="82">
        <v>450</v>
      </c>
      <c r="E24" s="80"/>
    </row>
    <row r="25" spans="1:5" x14ac:dyDescent="0.4">
      <c r="A25" s="81" t="s">
        <v>26</v>
      </c>
      <c r="B25" s="82">
        <v>913</v>
      </c>
      <c r="C25" s="82">
        <v>439</v>
      </c>
      <c r="D25" s="82">
        <v>474</v>
      </c>
      <c r="E25" s="80"/>
    </row>
    <row r="26" spans="1:5" x14ac:dyDescent="0.4">
      <c r="A26" s="81" t="s">
        <v>27</v>
      </c>
      <c r="B26" s="82">
        <v>1029</v>
      </c>
      <c r="C26" s="82">
        <v>516</v>
      </c>
      <c r="D26" s="82">
        <v>513</v>
      </c>
      <c r="E26" s="80"/>
    </row>
    <row r="27" spans="1:5" x14ac:dyDescent="0.4">
      <c r="A27" s="81" t="s">
        <v>28</v>
      </c>
      <c r="B27" s="82">
        <v>1020</v>
      </c>
      <c r="C27" s="82">
        <v>558</v>
      </c>
      <c r="D27" s="82">
        <v>462</v>
      </c>
      <c r="E27" s="80"/>
    </row>
    <row r="28" spans="1:5" x14ac:dyDescent="0.4">
      <c r="A28" s="81" t="s">
        <v>29</v>
      </c>
      <c r="B28" s="82">
        <v>1036</v>
      </c>
      <c r="C28" s="82">
        <v>523</v>
      </c>
      <c r="D28" s="82">
        <v>513</v>
      </c>
      <c r="E28" s="80"/>
    </row>
    <row r="29" spans="1:5" x14ac:dyDescent="0.4">
      <c r="A29" s="81" t="s">
        <v>30</v>
      </c>
      <c r="B29" s="82">
        <v>1113</v>
      </c>
      <c r="C29" s="82">
        <v>565</v>
      </c>
      <c r="D29" s="82">
        <v>548</v>
      </c>
      <c r="E29" s="80"/>
    </row>
    <row r="30" spans="1:5" x14ac:dyDescent="0.4">
      <c r="A30" s="81" t="s">
        <v>31</v>
      </c>
      <c r="B30" s="82">
        <v>1044</v>
      </c>
      <c r="C30" s="82">
        <v>554</v>
      </c>
      <c r="D30" s="82">
        <v>490</v>
      </c>
      <c r="E30" s="80"/>
    </row>
    <row r="31" spans="1:5" x14ac:dyDescent="0.4">
      <c r="A31" s="81" t="s">
        <v>32</v>
      </c>
      <c r="B31" s="82">
        <v>1070</v>
      </c>
      <c r="C31" s="82">
        <v>519</v>
      </c>
      <c r="D31" s="82">
        <v>551</v>
      </c>
      <c r="E31" s="80"/>
    </row>
    <row r="32" spans="1:5" x14ac:dyDescent="0.4">
      <c r="A32" s="81" t="s">
        <v>33</v>
      </c>
      <c r="B32" s="82">
        <v>1056</v>
      </c>
      <c r="C32" s="82">
        <v>535</v>
      </c>
      <c r="D32" s="82">
        <v>521</v>
      </c>
      <c r="E32" s="80"/>
    </row>
    <row r="33" spans="1:5" x14ac:dyDescent="0.4">
      <c r="A33" s="81" t="s">
        <v>34</v>
      </c>
      <c r="B33" s="82">
        <v>1096</v>
      </c>
      <c r="C33" s="82">
        <v>574</v>
      </c>
      <c r="D33" s="82">
        <v>522</v>
      </c>
      <c r="E33" s="80"/>
    </row>
    <row r="34" spans="1:5" x14ac:dyDescent="0.4">
      <c r="A34" s="81" t="s">
        <v>35</v>
      </c>
      <c r="B34" s="82">
        <v>1092</v>
      </c>
      <c r="C34" s="82">
        <v>562</v>
      </c>
      <c r="D34" s="82">
        <v>530</v>
      </c>
      <c r="E34" s="80"/>
    </row>
    <row r="35" spans="1:5" x14ac:dyDescent="0.4">
      <c r="A35" s="81" t="s">
        <v>36</v>
      </c>
      <c r="B35" s="82">
        <v>1042</v>
      </c>
      <c r="C35" s="82">
        <v>531</v>
      </c>
      <c r="D35" s="82">
        <v>511</v>
      </c>
      <c r="E35" s="80"/>
    </row>
    <row r="36" spans="1:5" x14ac:dyDescent="0.4">
      <c r="A36" s="81" t="s">
        <v>37</v>
      </c>
      <c r="B36" s="82">
        <v>1065</v>
      </c>
      <c r="C36" s="82">
        <v>530</v>
      </c>
      <c r="D36" s="82">
        <v>535</v>
      </c>
      <c r="E36" s="80"/>
    </row>
    <row r="37" spans="1:5" x14ac:dyDescent="0.4">
      <c r="A37" s="81" t="s">
        <v>38</v>
      </c>
      <c r="B37" s="82">
        <v>1123</v>
      </c>
      <c r="C37" s="82">
        <v>582</v>
      </c>
      <c r="D37" s="82">
        <v>541</v>
      </c>
      <c r="E37" s="80"/>
    </row>
    <row r="38" spans="1:5" x14ac:dyDescent="0.4">
      <c r="A38" s="81" t="s">
        <v>39</v>
      </c>
      <c r="B38" s="82">
        <v>1007</v>
      </c>
      <c r="C38" s="82">
        <v>510</v>
      </c>
      <c r="D38" s="82">
        <v>497</v>
      </c>
      <c r="E38" s="80"/>
    </row>
    <row r="39" spans="1:5" x14ac:dyDescent="0.4">
      <c r="A39" s="81" t="s">
        <v>40</v>
      </c>
      <c r="B39" s="82">
        <v>1087</v>
      </c>
      <c r="C39" s="82">
        <v>560</v>
      </c>
      <c r="D39" s="82">
        <v>527</v>
      </c>
      <c r="E39" s="80"/>
    </row>
    <row r="40" spans="1:5" x14ac:dyDescent="0.4">
      <c r="A40" s="81" t="s">
        <v>41</v>
      </c>
      <c r="B40" s="82">
        <v>1065</v>
      </c>
      <c r="C40" s="82">
        <v>549</v>
      </c>
      <c r="D40" s="82">
        <v>516</v>
      </c>
      <c r="E40" s="80"/>
    </row>
    <row r="41" spans="1:5" x14ac:dyDescent="0.4">
      <c r="A41" s="81" t="s">
        <v>42</v>
      </c>
      <c r="B41" s="82">
        <v>1049</v>
      </c>
      <c r="C41" s="82">
        <v>523</v>
      </c>
      <c r="D41" s="82">
        <v>526</v>
      </c>
      <c r="E41" s="80"/>
    </row>
    <row r="42" spans="1:5" x14ac:dyDescent="0.4">
      <c r="A42" s="81" t="s">
        <v>43</v>
      </c>
      <c r="B42" s="82">
        <v>1064</v>
      </c>
      <c r="C42" s="82">
        <v>567</v>
      </c>
      <c r="D42" s="82">
        <v>497</v>
      </c>
      <c r="E42" s="80"/>
    </row>
    <row r="43" spans="1:5" x14ac:dyDescent="0.4">
      <c r="A43" s="81" t="s">
        <v>44</v>
      </c>
      <c r="B43" s="82">
        <v>1029</v>
      </c>
      <c r="C43" s="82">
        <v>531</v>
      </c>
      <c r="D43" s="82">
        <v>498</v>
      </c>
      <c r="E43" s="80"/>
    </row>
    <row r="44" spans="1:5" x14ac:dyDescent="0.4">
      <c r="A44" s="81" t="s">
        <v>45</v>
      </c>
      <c r="B44" s="82">
        <v>1096</v>
      </c>
      <c r="C44" s="82">
        <v>564</v>
      </c>
      <c r="D44" s="82">
        <v>532</v>
      </c>
      <c r="E44" s="80"/>
    </row>
    <row r="45" spans="1:5" x14ac:dyDescent="0.4">
      <c r="A45" s="81" t="s">
        <v>46</v>
      </c>
      <c r="B45" s="82">
        <v>1115</v>
      </c>
      <c r="C45" s="82">
        <v>571</v>
      </c>
      <c r="D45" s="82">
        <v>544</v>
      </c>
      <c r="E45" s="80"/>
    </row>
    <row r="46" spans="1:5" x14ac:dyDescent="0.4">
      <c r="A46" s="81" t="s">
        <v>47</v>
      </c>
      <c r="B46" s="82">
        <v>1085</v>
      </c>
      <c r="C46" s="82">
        <v>556</v>
      </c>
      <c r="D46" s="82">
        <v>529</v>
      </c>
      <c r="E46" s="80"/>
    </row>
    <row r="47" spans="1:5" x14ac:dyDescent="0.4">
      <c r="A47" s="81" t="s">
        <v>48</v>
      </c>
      <c r="B47" s="82">
        <v>1082</v>
      </c>
      <c r="C47" s="82">
        <v>559</v>
      </c>
      <c r="D47" s="82">
        <v>523</v>
      </c>
      <c r="E47" s="80"/>
    </row>
    <row r="48" spans="1:5" x14ac:dyDescent="0.4">
      <c r="A48" s="81" t="s">
        <v>49</v>
      </c>
      <c r="B48" s="82">
        <v>1088</v>
      </c>
      <c r="C48" s="82">
        <v>552</v>
      </c>
      <c r="D48" s="82">
        <v>536</v>
      </c>
      <c r="E48" s="80"/>
    </row>
    <row r="49" spans="1:5" x14ac:dyDescent="0.4">
      <c r="A49" s="81" t="s">
        <v>50</v>
      </c>
      <c r="B49" s="82">
        <v>1125</v>
      </c>
      <c r="C49" s="82">
        <v>596</v>
      </c>
      <c r="D49" s="82">
        <v>529</v>
      </c>
      <c r="E49" s="80"/>
    </row>
    <row r="50" spans="1:5" x14ac:dyDescent="0.4">
      <c r="A50" s="81" t="s">
        <v>51</v>
      </c>
      <c r="B50" s="82">
        <v>1225</v>
      </c>
      <c r="C50" s="82">
        <v>611</v>
      </c>
      <c r="D50" s="82">
        <v>614</v>
      </c>
      <c r="E50" s="80"/>
    </row>
    <row r="51" spans="1:5" x14ac:dyDescent="0.4">
      <c r="A51" s="81" t="s">
        <v>52</v>
      </c>
      <c r="B51" s="82">
        <v>1228</v>
      </c>
      <c r="C51" s="82">
        <v>630</v>
      </c>
      <c r="D51" s="82">
        <v>598</v>
      </c>
      <c r="E51" s="80"/>
    </row>
    <row r="52" spans="1:5" x14ac:dyDescent="0.4">
      <c r="A52" s="81" t="s">
        <v>53</v>
      </c>
      <c r="B52" s="82">
        <v>1359</v>
      </c>
      <c r="C52" s="82">
        <v>716</v>
      </c>
      <c r="D52" s="82">
        <v>643</v>
      </c>
      <c r="E52" s="80"/>
    </row>
    <row r="53" spans="1:5" x14ac:dyDescent="0.4">
      <c r="A53" s="81" t="s">
        <v>54</v>
      </c>
      <c r="B53" s="82">
        <v>1406</v>
      </c>
      <c r="C53" s="82">
        <v>723</v>
      </c>
      <c r="D53" s="82">
        <v>683</v>
      </c>
      <c r="E53" s="80"/>
    </row>
    <row r="54" spans="1:5" x14ac:dyDescent="0.4">
      <c r="A54" s="81" t="s">
        <v>55</v>
      </c>
      <c r="B54" s="82">
        <v>1569</v>
      </c>
      <c r="C54" s="82">
        <v>832</v>
      </c>
      <c r="D54" s="82">
        <v>737</v>
      </c>
      <c r="E54" s="80"/>
    </row>
    <row r="55" spans="1:5" x14ac:dyDescent="0.4">
      <c r="A55" s="81" t="s">
        <v>56</v>
      </c>
      <c r="B55" s="82">
        <v>1558</v>
      </c>
      <c r="C55" s="82">
        <v>801</v>
      </c>
      <c r="D55" s="82">
        <v>757</v>
      </c>
      <c r="E55" s="80"/>
    </row>
    <row r="56" spans="1:5" x14ac:dyDescent="0.4">
      <c r="A56" s="81" t="s">
        <v>57</v>
      </c>
      <c r="B56" s="82">
        <v>1539</v>
      </c>
      <c r="C56" s="82">
        <v>814</v>
      </c>
      <c r="D56" s="82">
        <v>725</v>
      </c>
      <c r="E56" s="80"/>
    </row>
    <row r="57" spans="1:5" x14ac:dyDescent="0.4">
      <c r="A57" s="81" t="s">
        <v>58</v>
      </c>
      <c r="B57" s="82">
        <v>1417</v>
      </c>
      <c r="C57" s="82">
        <v>717</v>
      </c>
      <c r="D57" s="82">
        <v>700</v>
      </c>
      <c r="E57" s="80"/>
    </row>
    <row r="58" spans="1:5" x14ac:dyDescent="0.4">
      <c r="A58" s="81" t="s">
        <v>59</v>
      </c>
      <c r="B58" s="82">
        <v>1393</v>
      </c>
      <c r="C58" s="82">
        <v>736</v>
      </c>
      <c r="D58" s="82">
        <v>657</v>
      </c>
      <c r="E58" s="80"/>
    </row>
    <row r="59" spans="1:5" x14ac:dyDescent="0.4">
      <c r="A59" s="81" t="s">
        <v>60</v>
      </c>
      <c r="B59" s="82">
        <v>1259</v>
      </c>
      <c r="C59" s="82">
        <v>669</v>
      </c>
      <c r="D59" s="82">
        <v>590</v>
      </c>
      <c r="E59" s="80"/>
    </row>
    <row r="60" spans="1:5" x14ac:dyDescent="0.4">
      <c r="A60" s="81" t="s">
        <v>61</v>
      </c>
      <c r="B60" s="82">
        <v>1283</v>
      </c>
      <c r="C60" s="82">
        <v>681</v>
      </c>
      <c r="D60" s="82">
        <v>602</v>
      </c>
      <c r="E60" s="80"/>
    </row>
    <row r="61" spans="1:5" x14ac:dyDescent="0.4">
      <c r="A61" s="81" t="s">
        <v>62</v>
      </c>
      <c r="B61" s="82">
        <v>1096</v>
      </c>
      <c r="C61" s="82">
        <v>597</v>
      </c>
      <c r="D61" s="82">
        <v>499</v>
      </c>
      <c r="E61" s="80"/>
    </row>
    <row r="62" spans="1:5" x14ac:dyDescent="0.4">
      <c r="A62" s="81" t="s">
        <v>63</v>
      </c>
      <c r="B62" s="82">
        <v>1002</v>
      </c>
      <c r="C62" s="82">
        <v>556</v>
      </c>
      <c r="D62" s="82">
        <v>446</v>
      </c>
      <c r="E62" s="80"/>
    </row>
    <row r="63" spans="1:5" x14ac:dyDescent="0.4">
      <c r="A63" s="81" t="s">
        <v>64</v>
      </c>
      <c r="B63" s="82">
        <v>998</v>
      </c>
      <c r="C63" s="82">
        <v>512</v>
      </c>
      <c r="D63" s="82">
        <v>486</v>
      </c>
      <c r="E63" s="80"/>
    </row>
    <row r="64" spans="1:5" x14ac:dyDescent="0.4">
      <c r="A64" s="81" t="s">
        <v>65</v>
      </c>
      <c r="B64" s="82">
        <v>965</v>
      </c>
      <c r="C64" s="82">
        <v>478</v>
      </c>
      <c r="D64" s="82">
        <v>487</v>
      </c>
      <c r="E64" s="80"/>
    </row>
    <row r="65" spans="1:5" x14ac:dyDescent="0.4">
      <c r="A65" s="81" t="s">
        <v>66</v>
      </c>
      <c r="B65" s="82">
        <v>852</v>
      </c>
      <c r="C65" s="82">
        <v>448</v>
      </c>
      <c r="D65" s="82">
        <v>404</v>
      </c>
      <c r="E65" s="80"/>
    </row>
    <row r="66" spans="1:5" x14ac:dyDescent="0.4">
      <c r="A66" s="81" t="s">
        <v>67</v>
      </c>
      <c r="B66" s="82">
        <v>869</v>
      </c>
      <c r="C66" s="82">
        <v>442</v>
      </c>
      <c r="D66" s="82">
        <v>427</v>
      </c>
      <c r="E66" s="80"/>
    </row>
    <row r="67" spans="1:5" x14ac:dyDescent="0.4">
      <c r="A67" s="81" t="s">
        <v>68</v>
      </c>
      <c r="B67" s="82">
        <v>794</v>
      </c>
      <c r="C67" s="82">
        <v>393</v>
      </c>
      <c r="D67" s="82">
        <v>401</v>
      </c>
      <c r="E67" s="80"/>
    </row>
    <row r="68" spans="1:5" x14ac:dyDescent="0.4">
      <c r="A68" s="81" t="s">
        <v>69</v>
      </c>
      <c r="B68" s="82">
        <v>775</v>
      </c>
      <c r="C68" s="82">
        <v>389</v>
      </c>
      <c r="D68" s="82">
        <v>386</v>
      </c>
      <c r="E68" s="80"/>
    </row>
    <row r="69" spans="1:5" x14ac:dyDescent="0.4">
      <c r="A69" s="81" t="s">
        <v>70</v>
      </c>
      <c r="B69" s="82">
        <v>806</v>
      </c>
      <c r="C69" s="82">
        <v>412</v>
      </c>
      <c r="D69" s="82">
        <v>394</v>
      </c>
      <c r="E69" s="80"/>
    </row>
    <row r="70" spans="1:5" x14ac:dyDescent="0.4">
      <c r="A70" s="81" t="s">
        <v>71</v>
      </c>
      <c r="B70" s="82">
        <v>752</v>
      </c>
      <c r="C70" s="82">
        <v>370</v>
      </c>
      <c r="D70" s="82">
        <v>382</v>
      </c>
      <c r="E70" s="80"/>
    </row>
    <row r="71" spans="1:5" x14ac:dyDescent="0.4">
      <c r="A71" s="81" t="s">
        <v>72</v>
      </c>
      <c r="B71" s="82">
        <v>771</v>
      </c>
      <c r="C71" s="82">
        <v>361</v>
      </c>
      <c r="D71" s="82">
        <v>410</v>
      </c>
      <c r="E71" s="80"/>
    </row>
    <row r="72" spans="1:5" x14ac:dyDescent="0.4">
      <c r="A72" s="81" t="s">
        <v>73</v>
      </c>
      <c r="B72" s="82">
        <v>762</v>
      </c>
      <c r="C72" s="82">
        <v>362</v>
      </c>
      <c r="D72" s="82">
        <v>400</v>
      </c>
      <c r="E72" s="80"/>
    </row>
    <row r="73" spans="1:5" x14ac:dyDescent="0.4">
      <c r="A73" s="81" t="s">
        <v>74</v>
      </c>
      <c r="B73" s="82">
        <v>831</v>
      </c>
      <c r="C73" s="82">
        <v>393</v>
      </c>
      <c r="D73" s="82">
        <v>438</v>
      </c>
      <c r="E73" s="80"/>
    </row>
    <row r="74" spans="1:5" x14ac:dyDescent="0.4">
      <c r="A74" s="81" t="s">
        <v>75</v>
      </c>
      <c r="B74" s="82">
        <v>804</v>
      </c>
      <c r="C74" s="82">
        <v>369</v>
      </c>
      <c r="D74" s="82">
        <v>435</v>
      </c>
      <c r="E74" s="80"/>
    </row>
    <row r="75" spans="1:5" x14ac:dyDescent="0.4">
      <c r="A75" s="81" t="s">
        <v>76</v>
      </c>
      <c r="B75" s="82">
        <v>859</v>
      </c>
      <c r="C75" s="82">
        <v>379</v>
      </c>
      <c r="D75" s="82">
        <v>480</v>
      </c>
      <c r="E75" s="80"/>
    </row>
    <row r="76" spans="1:5" x14ac:dyDescent="0.4">
      <c r="A76" s="81" t="s">
        <v>77</v>
      </c>
      <c r="B76" s="82">
        <v>986</v>
      </c>
      <c r="C76" s="82">
        <v>451</v>
      </c>
      <c r="D76" s="82">
        <v>535</v>
      </c>
      <c r="E76" s="80"/>
    </row>
    <row r="77" spans="1:5" x14ac:dyDescent="0.4">
      <c r="A77" s="81" t="s">
        <v>78</v>
      </c>
      <c r="B77" s="82">
        <v>1057</v>
      </c>
      <c r="C77" s="82">
        <v>487</v>
      </c>
      <c r="D77" s="82">
        <v>570</v>
      </c>
      <c r="E77" s="80"/>
    </row>
    <row r="78" spans="1:5" x14ac:dyDescent="0.4">
      <c r="A78" s="81" t="s">
        <v>79</v>
      </c>
      <c r="B78" s="82">
        <v>1233</v>
      </c>
      <c r="C78" s="82">
        <v>566</v>
      </c>
      <c r="D78" s="82">
        <v>667</v>
      </c>
      <c r="E78" s="80"/>
    </row>
    <row r="79" spans="1:5" x14ac:dyDescent="0.4">
      <c r="A79" s="81" t="s">
        <v>80</v>
      </c>
      <c r="B79" s="82">
        <v>1251</v>
      </c>
      <c r="C79" s="82">
        <v>520</v>
      </c>
      <c r="D79" s="82">
        <v>731</v>
      </c>
      <c r="E79" s="80"/>
    </row>
    <row r="80" spans="1:5" x14ac:dyDescent="0.4">
      <c r="A80" s="81" t="s">
        <v>81</v>
      </c>
      <c r="B80" s="82">
        <v>1310</v>
      </c>
      <c r="C80" s="82">
        <v>594</v>
      </c>
      <c r="D80" s="82">
        <v>716</v>
      </c>
      <c r="E80" s="80"/>
    </row>
    <row r="81" spans="1:5" x14ac:dyDescent="0.4">
      <c r="A81" s="81" t="s">
        <v>82</v>
      </c>
      <c r="B81" s="82">
        <v>1062</v>
      </c>
      <c r="C81" s="82">
        <v>462</v>
      </c>
      <c r="D81" s="82">
        <v>600</v>
      </c>
      <c r="E81" s="80"/>
    </row>
    <row r="82" spans="1:5" x14ac:dyDescent="0.4">
      <c r="A82" s="81" t="s">
        <v>83</v>
      </c>
      <c r="B82" s="82">
        <v>652</v>
      </c>
      <c r="C82" s="82">
        <v>272</v>
      </c>
      <c r="D82" s="82">
        <v>380</v>
      </c>
      <c r="E82" s="80"/>
    </row>
    <row r="83" spans="1:5" x14ac:dyDescent="0.4">
      <c r="A83" s="81" t="s">
        <v>84</v>
      </c>
      <c r="B83" s="82">
        <v>885</v>
      </c>
      <c r="C83" s="82">
        <v>348</v>
      </c>
      <c r="D83" s="82">
        <v>537</v>
      </c>
      <c r="E83" s="80"/>
    </row>
    <row r="84" spans="1:5" x14ac:dyDescent="0.4">
      <c r="A84" s="81" t="s">
        <v>85</v>
      </c>
      <c r="B84" s="82">
        <v>941</v>
      </c>
      <c r="C84" s="82">
        <v>403</v>
      </c>
      <c r="D84" s="82">
        <v>538</v>
      </c>
      <c r="E84" s="80"/>
    </row>
    <row r="85" spans="1:5" x14ac:dyDescent="0.4">
      <c r="A85" s="81" t="s">
        <v>86</v>
      </c>
      <c r="B85" s="82">
        <v>936</v>
      </c>
      <c r="C85" s="82">
        <v>349</v>
      </c>
      <c r="D85" s="82">
        <v>587</v>
      </c>
      <c r="E85" s="80"/>
    </row>
    <row r="86" spans="1:5" x14ac:dyDescent="0.4">
      <c r="A86" s="81" t="s">
        <v>87</v>
      </c>
      <c r="B86" s="82">
        <v>939</v>
      </c>
      <c r="C86" s="82">
        <v>415</v>
      </c>
      <c r="D86" s="82">
        <v>524</v>
      </c>
      <c r="E86" s="80"/>
    </row>
    <row r="87" spans="1:5" x14ac:dyDescent="0.4">
      <c r="A87" s="81" t="s">
        <v>88</v>
      </c>
      <c r="B87" s="82">
        <v>772</v>
      </c>
      <c r="C87" s="82">
        <v>312</v>
      </c>
      <c r="D87" s="82">
        <v>460</v>
      </c>
      <c r="E87" s="80"/>
    </row>
    <row r="88" spans="1:5" x14ac:dyDescent="0.4">
      <c r="A88" s="81" t="s">
        <v>89</v>
      </c>
      <c r="B88" s="82">
        <v>614</v>
      </c>
      <c r="C88" s="82">
        <v>268</v>
      </c>
      <c r="D88" s="82">
        <v>346</v>
      </c>
      <c r="E88" s="80"/>
    </row>
    <row r="89" spans="1:5" x14ac:dyDescent="0.4">
      <c r="A89" s="81" t="s">
        <v>90</v>
      </c>
      <c r="B89" s="82">
        <v>502</v>
      </c>
      <c r="C89" s="82">
        <v>198</v>
      </c>
      <c r="D89" s="82">
        <v>304</v>
      </c>
      <c r="E89" s="80"/>
    </row>
    <row r="90" spans="1:5" x14ac:dyDescent="0.4">
      <c r="A90" s="81" t="s">
        <v>91</v>
      </c>
      <c r="B90" s="82">
        <v>486</v>
      </c>
      <c r="C90" s="82">
        <v>190</v>
      </c>
      <c r="D90" s="82">
        <v>296</v>
      </c>
      <c r="E90" s="80"/>
    </row>
    <row r="91" spans="1:5" x14ac:dyDescent="0.4">
      <c r="A91" s="81" t="s">
        <v>92</v>
      </c>
      <c r="B91" s="82">
        <v>399</v>
      </c>
      <c r="C91" s="82">
        <v>157</v>
      </c>
      <c r="D91" s="82">
        <v>242</v>
      </c>
      <c r="E91" s="80"/>
    </row>
    <row r="92" spans="1:5" x14ac:dyDescent="0.4">
      <c r="A92" s="81" t="s">
        <v>93</v>
      </c>
      <c r="B92" s="82">
        <v>373</v>
      </c>
      <c r="C92" s="82">
        <v>144</v>
      </c>
      <c r="D92" s="82">
        <v>229</v>
      </c>
      <c r="E92" s="80"/>
    </row>
    <row r="93" spans="1:5" x14ac:dyDescent="0.4">
      <c r="A93" s="81" t="s">
        <v>94</v>
      </c>
      <c r="B93" s="82">
        <v>241</v>
      </c>
      <c r="C93" s="82">
        <v>80</v>
      </c>
      <c r="D93" s="82">
        <v>161</v>
      </c>
      <c r="E93" s="80"/>
    </row>
    <row r="94" spans="1:5" x14ac:dyDescent="0.4">
      <c r="A94" s="81" t="s">
        <v>95</v>
      </c>
      <c r="B94" s="82">
        <v>241</v>
      </c>
      <c r="C94" s="82">
        <v>60</v>
      </c>
      <c r="D94" s="82">
        <v>181</v>
      </c>
      <c r="E94" s="80"/>
    </row>
    <row r="95" spans="1:5" x14ac:dyDescent="0.4">
      <c r="A95" s="81" t="s">
        <v>96</v>
      </c>
      <c r="B95" s="82">
        <v>178</v>
      </c>
      <c r="C95" s="82">
        <v>58</v>
      </c>
      <c r="D95" s="82">
        <v>120</v>
      </c>
      <c r="E95" s="80"/>
    </row>
    <row r="96" spans="1:5" x14ac:dyDescent="0.4">
      <c r="A96" s="81" t="s">
        <v>97</v>
      </c>
      <c r="B96" s="82">
        <v>162</v>
      </c>
      <c r="C96" s="82">
        <v>49</v>
      </c>
      <c r="D96" s="82">
        <v>113</v>
      </c>
      <c r="E96" s="80"/>
    </row>
    <row r="97" spans="1:5" x14ac:dyDescent="0.4">
      <c r="A97" s="81" t="s">
        <v>98</v>
      </c>
      <c r="B97" s="82">
        <v>102</v>
      </c>
      <c r="C97" s="82">
        <v>24</v>
      </c>
      <c r="D97" s="82">
        <v>78</v>
      </c>
      <c r="E97" s="80"/>
    </row>
    <row r="98" spans="1:5" x14ac:dyDescent="0.4">
      <c r="A98" s="81" t="s">
        <v>99</v>
      </c>
      <c r="B98" s="82">
        <v>80</v>
      </c>
      <c r="C98" s="82">
        <v>14</v>
      </c>
      <c r="D98" s="82">
        <v>66</v>
      </c>
      <c r="E98" s="80"/>
    </row>
    <row r="99" spans="1:5" x14ac:dyDescent="0.4">
      <c r="A99" s="81" t="s">
        <v>100</v>
      </c>
      <c r="B99" s="82">
        <v>54</v>
      </c>
      <c r="C99" s="82">
        <v>10</v>
      </c>
      <c r="D99" s="82">
        <v>44</v>
      </c>
      <c r="E99" s="80"/>
    </row>
    <row r="100" spans="1:5" x14ac:dyDescent="0.4">
      <c r="A100" s="81" t="s">
        <v>101</v>
      </c>
      <c r="B100" s="82">
        <v>33</v>
      </c>
      <c r="C100" s="82">
        <v>7</v>
      </c>
      <c r="D100" s="82">
        <v>26</v>
      </c>
      <c r="E100" s="80"/>
    </row>
    <row r="101" spans="1:5" x14ac:dyDescent="0.4">
      <c r="A101" s="81" t="s">
        <v>102</v>
      </c>
      <c r="B101" s="82">
        <v>31</v>
      </c>
      <c r="C101" s="82">
        <v>6</v>
      </c>
      <c r="D101" s="82">
        <v>25</v>
      </c>
      <c r="E101" s="80"/>
    </row>
    <row r="102" spans="1:5" x14ac:dyDescent="0.4">
      <c r="A102" s="81" t="s">
        <v>103</v>
      </c>
      <c r="B102" s="82">
        <v>22</v>
      </c>
      <c r="C102" s="82">
        <v>3</v>
      </c>
      <c r="D102" s="82">
        <v>19</v>
      </c>
      <c r="E102" s="80"/>
    </row>
    <row r="103" spans="1:5" x14ac:dyDescent="0.4">
      <c r="A103" s="81" t="s">
        <v>104</v>
      </c>
      <c r="B103" s="82">
        <v>15</v>
      </c>
      <c r="C103" s="82">
        <v>2</v>
      </c>
      <c r="D103" s="82">
        <v>13</v>
      </c>
      <c r="E103" s="80"/>
    </row>
    <row r="104" spans="1:5" x14ac:dyDescent="0.4">
      <c r="A104" s="81" t="s">
        <v>105</v>
      </c>
      <c r="B104" s="82">
        <v>8</v>
      </c>
      <c r="C104" s="82">
        <v>0</v>
      </c>
      <c r="D104" s="82">
        <v>8</v>
      </c>
      <c r="E104" s="80"/>
    </row>
    <row r="105" spans="1:5" x14ac:dyDescent="0.4">
      <c r="A105" s="81" t="s">
        <v>106</v>
      </c>
      <c r="B105" s="82">
        <v>6</v>
      </c>
      <c r="C105" s="82">
        <v>0</v>
      </c>
      <c r="D105" s="82">
        <v>6</v>
      </c>
      <c r="E105" s="80"/>
    </row>
    <row r="106" spans="1:5" x14ac:dyDescent="0.4">
      <c r="A106" s="81" t="s">
        <v>107</v>
      </c>
      <c r="B106" s="82">
        <v>6</v>
      </c>
      <c r="C106" s="82">
        <v>1</v>
      </c>
      <c r="D106" s="82">
        <v>5</v>
      </c>
      <c r="E106" s="80"/>
    </row>
    <row r="107" spans="1:5" x14ac:dyDescent="0.4">
      <c r="A107" s="81" t="s">
        <v>108</v>
      </c>
      <c r="B107" s="82">
        <v>2</v>
      </c>
      <c r="C107" s="82">
        <v>0</v>
      </c>
      <c r="D107" s="82">
        <v>2</v>
      </c>
      <c r="E107" s="80"/>
    </row>
    <row r="108" spans="1:5" x14ac:dyDescent="0.4">
      <c r="A108" s="81" t="s">
        <v>109</v>
      </c>
      <c r="B108" s="82">
        <v>1</v>
      </c>
      <c r="C108" s="82">
        <v>0</v>
      </c>
      <c r="D108" s="82">
        <v>1</v>
      </c>
      <c r="E108" s="80"/>
    </row>
    <row r="109" spans="1:5" x14ac:dyDescent="0.4">
      <c r="A109" s="81" t="s">
        <v>127</v>
      </c>
      <c r="B109" s="82">
        <v>0</v>
      </c>
      <c r="C109" s="82">
        <v>0</v>
      </c>
      <c r="D109" s="82">
        <v>0</v>
      </c>
      <c r="E109" s="80"/>
    </row>
    <row r="110" spans="1:5" x14ac:dyDescent="0.4">
      <c r="A110" s="81" t="s">
        <v>110</v>
      </c>
      <c r="B110" s="82">
        <v>0</v>
      </c>
      <c r="C110" s="82">
        <v>0</v>
      </c>
      <c r="D110" s="82">
        <v>0</v>
      </c>
      <c r="E110" s="80"/>
    </row>
    <row r="111" spans="1:5" x14ac:dyDescent="0.4">
      <c r="A111" s="81" t="s">
        <v>111</v>
      </c>
      <c r="B111" s="82">
        <v>0</v>
      </c>
      <c r="C111" s="82">
        <v>0</v>
      </c>
      <c r="D111" s="82">
        <v>0</v>
      </c>
      <c r="E111" s="80"/>
    </row>
    <row r="112" spans="1:5" x14ac:dyDescent="0.4">
      <c r="A112" s="81" t="s">
        <v>112</v>
      </c>
      <c r="B112" s="82">
        <v>0</v>
      </c>
      <c r="C112" s="82">
        <v>0</v>
      </c>
      <c r="D112" s="82">
        <v>0</v>
      </c>
      <c r="E112" s="80"/>
    </row>
    <row r="113" spans="1:5" x14ac:dyDescent="0.4">
      <c r="A113" s="81" t="s">
        <v>113</v>
      </c>
      <c r="B113" s="82">
        <v>0</v>
      </c>
      <c r="C113" s="82">
        <v>0</v>
      </c>
      <c r="D113" s="82">
        <v>0</v>
      </c>
      <c r="E113" s="80"/>
    </row>
    <row r="114" spans="1:5" x14ac:dyDescent="0.4">
      <c r="A114" s="80"/>
      <c r="B114" s="83"/>
      <c r="C114" s="83"/>
      <c r="D114" s="83"/>
      <c r="E114" s="80"/>
    </row>
    <row r="115" spans="1:5" x14ac:dyDescent="0.4">
      <c r="A115" s="84" t="s">
        <v>0</v>
      </c>
      <c r="B115" s="79" t="s">
        <v>3</v>
      </c>
      <c r="C115" s="84" t="s">
        <v>1</v>
      </c>
      <c r="D115" s="85" t="s">
        <v>2</v>
      </c>
      <c r="E115" s="80"/>
    </row>
    <row r="116" spans="1:5" x14ac:dyDescent="0.4">
      <c r="A116" s="84" t="s">
        <v>114</v>
      </c>
      <c r="B116" s="82">
        <v>4049</v>
      </c>
      <c r="C116" s="86">
        <v>2005</v>
      </c>
      <c r="D116" s="87">
        <v>2044</v>
      </c>
      <c r="E116" s="80"/>
    </row>
    <row r="117" spans="1:5" x14ac:dyDescent="0.4">
      <c r="A117" s="84" t="s">
        <v>115</v>
      </c>
      <c r="B117" s="82">
        <v>4334</v>
      </c>
      <c r="C117" s="86">
        <v>2244</v>
      </c>
      <c r="D117" s="86">
        <v>2090</v>
      </c>
      <c r="E117" s="80"/>
    </row>
    <row r="118" spans="1:5" x14ac:dyDescent="0.4">
      <c r="A118" s="84" t="s">
        <v>116</v>
      </c>
      <c r="B118" s="82">
        <v>2103</v>
      </c>
      <c r="C118" s="86">
        <v>1076</v>
      </c>
      <c r="D118" s="86">
        <v>1027</v>
      </c>
      <c r="E118" s="80"/>
    </row>
    <row r="119" spans="1:5" x14ac:dyDescent="0.4">
      <c r="A119" s="84" t="s">
        <v>117</v>
      </c>
      <c r="B119" s="86">
        <v>10486</v>
      </c>
      <c r="C119" s="86">
        <v>5325</v>
      </c>
      <c r="D119" s="86">
        <v>5161</v>
      </c>
      <c r="E119" s="88">
        <v>0.12129975591981214</v>
      </c>
    </row>
    <row r="120" spans="1:5" x14ac:dyDescent="0.4">
      <c r="A120" s="80"/>
      <c r="B120" s="80"/>
      <c r="C120" s="80"/>
      <c r="D120" s="80"/>
      <c r="E120" s="80"/>
    </row>
    <row r="121" spans="1:5" x14ac:dyDescent="0.4">
      <c r="A121" s="79" t="s">
        <v>0</v>
      </c>
      <c r="B121" s="79" t="s">
        <v>3</v>
      </c>
      <c r="C121" s="79" t="s">
        <v>1</v>
      </c>
      <c r="D121" s="79" t="s">
        <v>2</v>
      </c>
      <c r="E121" s="80"/>
    </row>
    <row r="122" spans="1:5" x14ac:dyDescent="0.4">
      <c r="A122" s="79" t="s">
        <v>118</v>
      </c>
      <c r="B122" s="82">
        <v>2223</v>
      </c>
      <c r="C122" s="82">
        <v>1113</v>
      </c>
      <c r="D122" s="82">
        <v>1110</v>
      </c>
      <c r="E122" s="80"/>
    </row>
    <row r="123" spans="1:5" x14ac:dyDescent="0.4">
      <c r="A123" s="79" t="s">
        <v>119</v>
      </c>
      <c r="B123" s="82">
        <v>11676</v>
      </c>
      <c r="C123" s="82">
        <v>6005</v>
      </c>
      <c r="D123" s="82">
        <v>5671</v>
      </c>
      <c r="E123" s="80"/>
    </row>
    <row r="124" spans="1:5" x14ac:dyDescent="0.4">
      <c r="A124" s="79" t="s">
        <v>120</v>
      </c>
      <c r="B124" s="82">
        <v>10690</v>
      </c>
      <c r="C124" s="82">
        <v>5488</v>
      </c>
      <c r="D124" s="82">
        <v>5202</v>
      </c>
      <c r="E124" s="80"/>
    </row>
    <row r="125" spans="1:5" x14ac:dyDescent="0.4">
      <c r="A125" s="79" t="s">
        <v>121</v>
      </c>
      <c r="B125" s="82">
        <v>11432</v>
      </c>
      <c r="C125" s="82">
        <v>5886</v>
      </c>
      <c r="D125" s="82">
        <v>5546</v>
      </c>
      <c r="E125" s="80"/>
    </row>
    <row r="126" spans="1:5" x14ac:dyDescent="0.4">
      <c r="A126" s="89" t="s">
        <v>122</v>
      </c>
      <c r="B126" s="82">
        <v>18000</v>
      </c>
      <c r="C126" s="82">
        <v>9399</v>
      </c>
      <c r="D126" s="82">
        <v>8601</v>
      </c>
      <c r="E126" s="80"/>
    </row>
    <row r="127" spans="1:5" ht="24" x14ac:dyDescent="0.4">
      <c r="A127" s="84" t="s">
        <v>123</v>
      </c>
      <c r="B127" s="87">
        <v>54021</v>
      </c>
      <c r="C127" s="87">
        <v>27891</v>
      </c>
      <c r="D127" s="87">
        <v>26130</v>
      </c>
      <c r="E127" s="88">
        <v>0.62490311983064772</v>
      </c>
    </row>
    <row r="128" spans="1:5" x14ac:dyDescent="0.4">
      <c r="A128" s="80"/>
      <c r="B128" s="80"/>
      <c r="C128" s="80"/>
      <c r="D128" s="80"/>
      <c r="E128" s="80"/>
    </row>
    <row r="129" spans="1:5" x14ac:dyDescent="0.4">
      <c r="A129" s="79" t="s">
        <v>0</v>
      </c>
      <c r="B129" s="79" t="s">
        <v>3</v>
      </c>
      <c r="C129" s="79" t="s">
        <v>1</v>
      </c>
      <c r="D129" s="79" t="s">
        <v>2</v>
      </c>
      <c r="E129" s="80"/>
    </row>
    <row r="130" spans="1:5" x14ac:dyDescent="0.4">
      <c r="A130" s="90" t="s">
        <v>128</v>
      </c>
      <c r="B130" s="82">
        <v>8403</v>
      </c>
      <c r="C130" s="82">
        <v>3973</v>
      </c>
      <c r="D130" s="82">
        <v>4430</v>
      </c>
      <c r="E130" s="80"/>
    </row>
    <row r="131" spans="1:5" x14ac:dyDescent="0.4">
      <c r="A131" s="91" t="s">
        <v>129</v>
      </c>
      <c r="B131" s="82">
        <v>13537</v>
      </c>
      <c r="C131" s="82">
        <v>5512</v>
      </c>
      <c r="D131" s="82">
        <v>8025</v>
      </c>
      <c r="E131" s="80"/>
    </row>
    <row r="132" spans="1:5" x14ac:dyDescent="0.4">
      <c r="A132" s="84" t="s">
        <v>124</v>
      </c>
      <c r="B132" s="87">
        <v>21940</v>
      </c>
      <c r="C132" s="87">
        <v>9485</v>
      </c>
      <c r="D132" s="87">
        <v>12455</v>
      </c>
      <c r="E132" s="88">
        <v>0.25379712424954021</v>
      </c>
    </row>
    <row r="133" spans="1:5" x14ac:dyDescent="0.4">
      <c r="A133" s="80"/>
      <c r="B133" s="80"/>
      <c r="C133" s="80"/>
      <c r="D133" s="80"/>
      <c r="E133" s="80"/>
    </row>
    <row r="134" spans="1:5" x14ac:dyDescent="0.4">
      <c r="A134" s="211" t="s">
        <v>125</v>
      </c>
      <c r="B134" s="79" t="s">
        <v>3</v>
      </c>
      <c r="C134" s="79" t="s">
        <v>1</v>
      </c>
      <c r="D134" s="79" t="s">
        <v>2</v>
      </c>
      <c r="E134" s="80"/>
    </row>
    <row r="135" spans="1:5" x14ac:dyDescent="0.4">
      <c r="A135" s="212"/>
      <c r="B135" s="82">
        <v>86447</v>
      </c>
      <c r="C135" s="82">
        <v>42701</v>
      </c>
      <c r="D135" s="82">
        <v>43746</v>
      </c>
      <c r="E135" s="80"/>
    </row>
    <row r="137" spans="1:5" x14ac:dyDescent="0.4">
      <c r="A137" s="77" t="s">
        <v>126</v>
      </c>
    </row>
  </sheetData>
  <mergeCells count="1">
    <mergeCell ref="A134:A135"/>
  </mergeCells>
  <phoneticPr fontId="4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9D1F-7694-49B4-82EF-DEE48B30D6BE}">
  <dimension ref="A1:F137"/>
  <sheetViews>
    <sheetView topLeftCell="A127" workbookViewId="0">
      <selection activeCell="A130" sqref="A130:A132"/>
    </sheetView>
  </sheetViews>
  <sheetFormatPr defaultRowHeight="18.75" x14ac:dyDescent="0.4"/>
  <cols>
    <col min="1" max="1" width="9" style="94"/>
    <col min="2" max="2" width="11.875" style="94" customWidth="1"/>
    <col min="3" max="3" width="11.25" style="94" customWidth="1"/>
    <col min="4" max="4" width="10.375" style="94" customWidth="1"/>
    <col min="5" max="16384" width="9" style="94"/>
  </cols>
  <sheetData>
    <row r="1" spans="1:6" ht="19.5" x14ac:dyDescent="0.4">
      <c r="A1" s="92" t="s">
        <v>130</v>
      </c>
      <c r="B1" s="93"/>
      <c r="C1" s="93" t="s">
        <v>136</v>
      </c>
      <c r="E1" s="95"/>
    </row>
    <row r="2" spans="1:6" ht="19.5" x14ac:dyDescent="0.4">
      <c r="A2" s="96" t="s">
        <v>0</v>
      </c>
      <c r="B2" s="96" t="s">
        <v>3</v>
      </c>
      <c r="C2" s="96" t="s">
        <v>1</v>
      </c>
      <c r="D2" s="96" t="s">
        <v>2</v>
      </c>
      <c r="E2" s="97"/>
      <c r="F2" s="98"/>
    </row>
    <row r="3" spans="1:6" x14ac:dyDescent="0.4">
      <c r="A3" s="99" t="s">
        <v>4</v>
      </c>
      <c r="B3" s="100">
        <v>646</v>
      </c>
      <c r="C3" s="100">
        <v>335</v>
      </c>
      <c r="D3" s="100">
        <v>311</v>
      </c>
      <c r="E3" s="97"/>
    </row>
    <row r="4" spans="1:6" x14ac:dyDescent="0.4">
      <c r="A4" s="99" t="s">
        <v>5</v>
      </c>
      <c r="B4" s="100">
        <v>657</v>
      </c>
      <c r="C4" s="100">
        <v>318</v>
      </c>
      <c r="D4" s="100">
        <v>339</v>
      </c>
      <c r="E4" s="97"/>
    </row>
    <row r="5" spans="1:6" x14ac:dyDescent="0.4">
      <c r="A5" s="99" t="s">
        <v>6</v>
      </c>
      <c r="B5" s="100">
        <v>647</v>
      </c>
      <c r="C5" s="100">
        <v>332</v>
      </c>
      <c r="D5" s="100">
        <v>315</v>
      </c>
      <c r="E5" s="97"/>
    </row>
    <row r="6" spans="1:6" x14ac:dyDescent="0.4">
      <c r="A6" s="99" t="s">
        <v>7</v>
      </c>
      <c r="B6" s="100">
        <v>691</v>
      </c>
      <c r="C6" s="100">
        <v>333</v>
      </c>
      <c r="D6" s="100">
        <v>358</v>
      </c>
      <c r="E6" s="97"/>
    </row>
    <row r="7" spans="1:6" x14ac:dyDescent="0.4">
      <c r="A7" s="99" t="s">
        <v>8</v>
      </c>
      <c r="B7" s="100">
        <v>703</v>
      </c>
      <c r="C7" s="100">
        <v>343</v>
      </c>
      <c r="D7" s="100">
        <v>360</v>
      </c>
      <c r="E7" s="97"/>
    </row>
    <row r="8" spans="1:6" x14ac:dyDescent="0.4">
      <c r="A8" s="99" t="s">
        <v>9</v>
      </c>
      <c r="B8" s="100">
        <v>702</v>
      </c>
      <c r="C8" s="100">
        <v>348</v>
      </c>
      <c r="D8" s="100">
        <v>354</v>
      </c>
      <c r="E8" s="97"/>
    </row>
    <row r="9" spans="1:6" x14ac:dyDescent="0.4">
      <c r="A9" s="99" t="s">
        <v>10</v>
      </c>
      <c r="B9" s="100">
        <v>707</v>
      </c>
      <c r="C9" s="100">
        <v>371</v>
      </c>
      <c r="D9" s="100">
        <v>336</v>
      </c>
      <c r="E9" s="97"/>
    </row>
    <row r="10" spans="1:6" x14ac:dyDescent="0.4">
      <c r="A10" s="99" t="s">
        <v>11</v>
      </c>
      <c r="B10" s="100">
        <v>739</v>
      </c>
      <c r="C10" s="100">
        <v>376</v>
      </c>
      <c r="D10" s="100">
        <v>363</v>
      </c>
      <c r="E10" s="97"/>
    </row>
    <row r="11" spans="1:6" x14ac:dyDescent="0.4">
      <c r="A11" s="99" t="s">
        <v>12</v>
      </c>
      <c r="B11" s="100">
        <v>710</v>
      </c>
      <c r="C11" s="100">
        <v>385</v>
      </c>
      <c r="D11" s="100">
        <v>325</v>
      </c>
      <c r="E11" s="97"/>
    </row>
    <row r="12" spans="1:6" x14ac:dyDescent="0.4">
      <c r="A12" s="99" t="s">
        <v>13</v>
      </c>
      <c r="B12" s="100">
        <v>754</v>
      </c>
      <c r="C12" s="100">
        <v>396</v>
      </c>
      <c r="D12" s="100">
        <v>358</v>
      </c>
      <c r="E12" s="97"/>
    </row>
    <row r="13" spans="1:6" x14ac:dyDescent="0.4">
      <c r="A13" s="99" t="s">
        <v>14</v>
      </c>
      <c r="B13" s="100">
        <v>692</v>
      </c>
      <c r="C13" s="100">
        <v>339</v>
      </c>
      <c r="D13" s="100">
        <v>353</v>
      </c>
      <c r="E13" s="97"/>
    </row>
    <row r="14" spans="1:6" x14ac:dyDescent="0.4">
      <c r="A14" s="99" t="s">
        <v>15</v>
      </c>
      <c r="B14" s="100">
        <v>709</v>
      </c>
      <c r="C14" s="100">
        <v>357</v>
      </c>
      <c r="D14" s="100">
        <v>352</v>
      </c>
      <c r="E14" s="97"/>
    </row>
    <row r="15" spans="1:6" x14ac:dyDescent="0.4">
      <c r="A15" s="99" t="s">
        <v>16</v>
      </c>
      <c r="B15" s="100">
        <v>675</v>
      </c>
      <c r="C15" s="100">
        <v>364</v>
      </c>
      <c r="D15" s="100">
        <v>311</v>
      </c>
      <c r="E15" s="97"/>
    </row>
    <row r="16" spans="1:6" x14ac:dyDescent="0.4">
      <c r="A16" s="99" t="s">
        <v>17</v>
      </c>
      <c r="B16" s="100">
        <v>731</v>
      </c>
      <c r="C16" s="100">
        <v>355</v>
      </c>
      <c r="D16" s="100">
        <v>376</v>
      </c>
      <c r="E16" s="97"/>
    </row>
    <row r="17" spans="1:5" x14ac:dyDescent="0.4">
      <c r="A17" s="99" t="s">
        <v>18</v>
      </c>
      <c r="B17" s="100">
        <v>713</v>
      </c>
      <c r="C17" s="100">
        <v>376</v>
      </c>
      <c r="D17" s="100">
        <v>337</v>
      </c>
      <c r="E17" s="97"/>
    </row>
    <row r="18" spans="1:5" x14ac:dyDescent="0.4">
      <c r="A18" s="99" t="s">
        <v>19</v>
      </c>
      <c r="B18" s="100">
        <v>742</v>
      </c>
      <c r="C18" s="100">
        <v>381</v>
      </c>
      <c r="D18" s="100">
        <v>361</v>
      </c>
      <c r="E18" s="97"/>
    </row>
    <row r="19" spans="1:5" x14ac:dyDescent="0.4">
      <c r="A19" s="99" t="s">
        <v>20</v>
      </c>
      <c r="B19" s="100">
        <v>723</v>
      </c>
      <c r="C19" s="100">
        <v>356</v>
      </c>
      <c r="D19" s="100">
        <v>367</v>
      </c>
      <c r="E19" s="97"/>
    </row>
    <row r="20" spans="1:5" x14ac:dyDescent="0.4">
      <c r="A20" s="99" t="s">
        <v>21</v>
      </c>
      <c r="B20" s="100">
        <v>739</v>
      </c>
      <c r="C20" s="100">
        <v>360</v>
      </c>
      <c r="D20" s="100">
        <v>379</v>
      </c>
      <c r="E20" s="97"/>
    </row>
    <row r="21" spans="1:5" x14ac:dyDescent="0.4">
      <c r="A21" s="99" t="s">
        <v>22</v>
      </c>
      <c r="B21" s="100">
        <v>767</v>
      </c>
      <c r="C21" s="100">
        <v>404</v>
      </c>
      <c r="D21" s="100">
        <v>363</v>
      </c>
      <c r="E21" s="97"/>
    </row>
    <row r="22" spans="1:5" x14ac:dyDescent="0.4">
      <c r="A22" s="99" t="s">
        <v>23</v>
      </c>
      <c r="B22" s="100">
        <v>816</v>
      </c>
      <c r="C22" s="100">
        <v>423</v>
      </c>
      <c r="D22" s="100">
        <v>393</v>
      </c>
      <c r="E22" s="97"/>
    </row>
    <row r="23" spans="1:5" x14ac:dyDescent="0.4">
      <c r="A23" s="99" t="s">
        <v>24</v>
      </c>
      <c r="B23" s="100">
        <v>894</v>
      </c>
      <c r="C23" s="100">
        <v>495</v>
      </c>
      <c r="D23" s="100">
        <v>399</v>
      </c>
      <c r="E23" s="97"/>
    </row>
    <row r="24" spans="1:5" x14ac:dyDescent="0.4">
      <c r="A24" s="99" t="s">
        <v>25</v>
      </c>
      <c r="B24" s="100">
        <v>894</v>
      </c>
      <c r="C24" s="100">
        <v>462</v>
      </c>
      <c r="D24" s="100">
        <v>432</v>
      </c>
      <c r="E24" s="97"/>
    </row>
    <row r="25" spans="1:5" x14ac:dyDescent="0.4">
      <c r="A25" s="99" t="s">
        <v>26</v>
      </c>
      <c r="B25" s="100">
        <v>898</v>
      </c>
      <c r="C25" s="100">
        <v>435</v>
      </c>
      <c r="D25" s="100">
        <v>463</v>
      </c>
      <c r="E25" s="97"/>
    </row>
    <row r="26" spans="1:5" x14ac:dyDescent="0.4">
      <c r="A26" s="99" t="s">
        <v>27</v>
      </c>
      <c r="B26" s="100">
        <v>1030</v>
      </c>
      <c r="C26" s="100">
        <v>515</v>
      </c>
      <c r="D26" s="100">
        <v>515</v>
      </c>
      <c r="E26" s="97"/>
    </row>
    <row r="27" spans="1:5" x14ac:dyDescent="0.4">
      <c r="A27" s="99" t="s">
        <v>28</v>
      </c>
      <c r="B27" s="100">
        <v>1040</v>
      </c>
      <c r="C27" s="100">
        <v>560</v>
      </c>
      <c r="D27" s="100">
        <v>480</v>
      </c>
      <c r="E27" s="97"/>
    </row>
    <row r="28" spans="1:5" x14ac:dyDescent="0.4">
      <c r="A28" s="99" t="s">
        <v>29</v>
      </c>
      <c r="B28" s="100">
        <v>1023</v>
      </c>
      <c r="C28" s="100">
        <v>508</v>
      </c>
      <c r="D28" s="100">
        <v>515</v>
      </c>
      <c r="E28" s="97"/>
    </row>
    <row r="29" spans="1:5" x14ac:dyDescent="0.4">
      <c r="A29" s="99" t="s">
        <v>30</v>
      </c>
      <c r="B29" s="100">
        <v>1118</v>
      </c>
      <c r="C29" s="100">
        <v>583</v>
      </c>
      <c r="D29" s="100">
        <v>535</v>
      </c>
      <c r="E29" s="97"/>
    </row>
    <row r="30" spans="1:5" x14ac:dyDescent="0.4">
      <c r="A30" s="99" t="s">
        <v>31</v>
      </c>
      <c r="B30" s="100">
        <v>1049</v>
      </c>
      <c r="C30" s="100">
        <v>549</v>
      </c>
      <c r="D30" s="100">
        <v>500</v>
      </c>
      <c r="E30" s="97"/>
    </row>
    <row r="31" spans="1:5" x14ac:dyDescent="0.4">
      <c r="A31" s="99" t="s">
        <v>32</v>
      </c>
      <c r="B31" s="100">
        <v>1080</v>
      </c>
      <c r="C31" s="100">
        <v>533</v>
      </c>
      <c r="D31" s="100">
        <v>547</v>
      </c>
      <c r="E31" s="97"/>
    </row>
    <row r="32" spans="1:5" x14ac:dyDescent="0.4">
      <c r="A32" s="99" t="s">
        <v>33</v>
      </c>
      <c r="B32" s="100">
        <v>1072</v>
      </c>
      <c r="C32" s="100">
        <v>527</v>
      </c>
      <c r="D32" s="100">
        <v>545</v>
      </c>
      <c r="E32" s="97"/>
    </row>
    <row r="33" spans="1:5" x14ac:dyDescent="0.4">
      <c r="A33" s="99" t="s">
        <v>34</v>
      </c>
      <c r="B33" s="100">
        <v>1077</v>
      </c>
      <c r="C33" s="100">
        <v>574</v>
      </c>
      <c r="D33" s="100">
        <v>503</v>
      </c>
      <c r="E33" s="97"/>
    </row>
    <row r="34" spans="1:5" x14ac:dyDescent="0.4">
      <c r="A34" s="99" t="s">
        <v>35</v>
      </c>
      <c r="B34" s="100">
        <v>1079</v>
      </c>
      <c r="C34" s="100">
        <v>564</v>
      </c>
      <c r="D34" s="100">
        <v>515</v>
      </c>
      <c r="E34" s="97"/>
    </row>
    <row r="35" spans="1:5" x14ac:dyDescent="0.4">
      <c r="A35" s="99" t="s">
        <v>36</v>
      </c>
      <c r="B35" s="100">
        <v>1056</v>
      </c>
      <c r="C35" s="100">
        <v>533</v>
      </c>
      <c r="D35" s="100">
        <v>523</v>
      </c>
      <c r="E35" s="97"/>
    </row>
    <row r="36" spans="1:5" x14ac:dyDescent="0.4">
      <c r="A36" s="99" t="s">
        <v>37</v>
      </c>
      <c r="B36" s="100">
        <v>1066</v>
      </c>
      <c r="C36" s="100">
        <v>528</v>
      </c>
      <c r="D36" s="100">
        <v>538</v>
      </c>
      <c r="E36" s="97"/>
    </row>
    <row r="37" spans="1:5" x14ac:dyDescent="0.4">
      <c r="A37" s="99" t="s">
        <v>38</v>
      </c>
      <c r="B37" s="100">
        <v>1118</v>
      </c>
      <c r="C37" s="100">
        <v>575</v>
      </c>
      <c r="D37" s="100">
        <v>543</v>
      </c>
      <c r="E37" s="97"/>
    </row>
    <row r="38" spans="1:5" x14ac:dyDescent="0.4">
      <c r="A38" s="99" t="s">
        <v>39</v>
      </c>
      <c r="B38" s="100">
        <v>1018</v>
      </c>
      <c r="C38" s="100">
        <v>522</v>
      </c>
      <c r="D38" s="100">
        <v>496</v>
      </c>
      <c r="E38" s="97"/>
    </row>
    <row r="39" spans="1:5" x14ac:dyDescent="0.4">
      <c r="A39" s="99" t="s">
        <v>40</v>
      </c>
      <c r="B39" s="100">
        <v>1080</v>
      </c>
      <c r="C39" s="100">
        <v>554</v>
      </c>
      <c r="D39" s="100">
        <v>526</v>
      </c>
      <c r="E39" s="97"/>
    </row>
    <row r="40" spans="1:5" x14ac:dyDescent="0.4">
      <c r="A40" s="99" t="s">
        <v>41</v>
      </c>
      <c r="B40" s="100">
        <v>1087</v>
      </c>
      <c r="C40" s="100">
        <v>559</v>
      </c>
      <c r="D40" s="100">
        <v>528</v>
      </c>
      <c r="E40" s="97"/>
    </row>
    <row r="41" spans="1:5" x14ac:dyDescent="0.4">
      <c r="A41" s="99" t="s">
        <v>42</v>
      </c>
      <c r="B41" s="100">
        <v>1061</v>
      </c>
      <c r="C41" s="100">
        <v>537</v>
      </c>
      <c r="D41" s="100">
        <v>524</v>
      </c>
      <c r="E41" s="97"/>
    </row>
    <row r="42" spans="1:5" x14ac:dyDescent="0.4">
      <c r="A42" s="99" t="s">
        <v>43</v>
      </c>
      <c r="B42" s="100">
        <v>1048</v>
      </c>
      <c r="C42" s="100">
        <v>558</v>
      </c>
      <c r="D42" s="100">
        <v>490</v>
      </c>
      <c r="E42" s="97"/>
    </row>
    <row r="43" spans="1:5" x14ac:dyDescent="0.4">
      <c r="A43" s="99" t="s">
        <v>44</v>
      </c>
      <c r="B43" s="100">
        <v>1025</v>
      </c>
      <c r="C43" s="100">
        <v>522</v>
      </c>
      <c r="D43" s="100">
        <v>503</v>
      </c>
      <c r="E43" s="97"/>
    </row>
    <row r="44" spans="1:5" x14ac:dyDescent="0.4">
      <c r="A44" s="99" t="s">
        <v>45</v>
      </c>
      <c r="B44" s="100">
        <v>1090</v>
      </c>
      <c r="C44" s="100">
        <v>563</v>
      </c>
      <c r="D44" s="100">
        <v>527</v>
      </c>
      <c r="E44" s="97"/>
    </row>
    <row r="45" spans="1:5" x14ac:dyDescent="0.4">
      <c r="A45" s="99" t="s">
        <v>46</v>
      </c>
      <c r="B45" s="100">
        <v>1110</v>
      </c>
      <c r="C45" s="100">
        <v>561</v>
      </c>
      <c r="D45" s="100">
        <v>549</v>
      </c>
      <c r="E45" s="97"/>
    </row>
    <row r="46" spans="1:5" x14ac:dyDescent="0.4">
      <c r="A46" s="99" t="s">
        <v>47</v>
      </c>
      <c r="B46" s="100">
        <v>1093</v>
      </c>
      <c r="C46" s="100">
        <v>567</v>
      </c>
      <c r="D46" s="100">
        <v>526</v>
      </c>
      <c r="E46" s="97"/>
    </row>
    <row r="47" spans="1:5" x14ac:dyDescent="0.4">
      <c r="A47" s="99" t="s">
        <v>48</v>
      </c>
      <c r="B47" s="100">
        <v>1096</v>
      </c>
      <c r="C47" s="100">
        <v>569</v>
      </c>
      <c r="D47" s="100">
        <v>527</v>
      </c>
      <c r="E47" s="97"/>
    </row>
    <row r="48" spans="1:5" x14ac:dyDescent="0.4">
      <c r="A48" s="99" t="s">
        <v>49</v>
      </c>
      <c r="B48" s="100">
        <v>1078</v>
      </c>
      <c r="C48" s="100">
        <v>538</v>
      </c>
      <c r="D48" s="100">
        <v>540</v>
      </c>
      <c r="E48" s="97"/>
    </row>
    <row r="49" spans="1:5" x14ac:dyDescent="0.4">
      <c r="A49" s="99" t="s">
        <v>50</v>
      </c>
      <c r="B49" s="100">
        <v>1130</v>
      </c>
      <c r="C49" s="100">
        <v>599</v>
      </c>
      <c r="D49" s="100">
        <v>531</v>
      </c>
      <c r="E49" s="97"/>
    </row>
    <row r="50" spans="1:5" x14ac:dyDescent="0.4">
      <c r="A50" s="99" t="s">
        <v>51</v>
      </c>
      <c r="B50" s="100">
        <v>1215</v>
      </c>
      <c r="C50" s="100">
        <v>601</v>
      </c>
      <c r="D50" s="100">
        <v>614</v>
      </c>
      <c r="E50" s="97"/>
    </row>
    <row r="51" spans="1:5" x14ac:dyDescent="0.4">
      <c r="A51" s="99" t="s">
        <v>52</v>
      </c>
      <c r="B51" s="100">
        <v>1196</v>
      </c>
      <c r="C51" s="100">
        <v>614</v>
      </c>
      <c r="D51" s="100">
        <v>582</v>
      </c>
      <c r="E51" s="97"/>
    </row>
    <row r="52" spans="1:5" x14ac:dyDescent="0.4">
      <c r="A52" s="99" t="s">
        <v>53</v>
      </c>
      <c r="B52" s="100">
        <v>1382</v>
      </c>
      <c r="C52" s="100">
        <v>738</v>
      </c>
      <c r="D52" s="100">
        <v>644</v>
      </c>
      <c r="E52" s="97"/>
    </row>
    <row r="53" spans="1:5" x14ac:dyDescent="0.4">
      <c r="A53" s="99" t="s">
        <v>54</v>
      </c>
      <c r="B53" s="100">
        <v>1401</v>
      </c>
      <c r="C53" s="100">
        <v>712</v>
      </c>
      <c r="D53" s="100">
        <v>689</v>
      </c>
      <c r="E53" s="97"/>
    </row>
    <row r="54" spans="1:5" x14ac:dyDescent="0.4">
      <c r="A54" s="99" t="s">
        <v>55</v>
      </c>
      <c r="B54" s="100">
        <v>1517</v>
      </c>
      <c r="C54" s="100">
        <v>807</v>
      </c>
      <c r="D54" s="100">
        <v>710</v>
      </c>
      <c r="E54" s="97"/>
    </row>
    <row r="55" spans="1:5" x14ac:dyDescent="0.4">
      <c r="A55" s="99" t="s">
        <v>56</v>
      </c>
      <c r="B55" s="100">
        <v>1595</v>
      </c>
      <c r="C55" s="100">
        <v>836</v>
      </c>
      <c r="D55" s="100">
        <v>759</v>
      </c>
      <c r="E55" s="97"/>
    </row>
    <row r="56" spans="1:5" x14ac:dyDescent="0.4">
      <c r="A56" s="99" t="s">
        <v>57</v>
      </c>
      <c r="B56" s="100">
        <v>1534</v>
      </c>
      <c r="C56" s="100">
        <v>795</v>
      </c>
      <c r="D56" s="100">
        <v>739</v>
      </c>
      <c r="E56" s="97"/>
    </row>
    <row r="57" spans="1:5" x14ac:dyDescent="0.4">
      <c r="A57" s="99" t="s">
        <v>58</v>
      </c>
      <c r="B57" s="100">
        <v>1429</v>
      </c>
      <c r="C57" s="100">
        <v>728</v>
      </c>
      <c r="D57" s="100">
        <v>701</v>
      </c>
      <c r="E57" s="97"/>
    </row>
    <row r="58" spans="1:5" x14ac:dyDescent="0.4">
      <c r="A58" s="99" t="s">
        <v>59</v>
      </c>
      <c r="B58" s="100">
        <v>1389</v>
      </c>
      <c r="C58" s="100">
        <v>735</v>
      </c>
      <c r="D58" s="100">
        <v>654</v>
      </c>
      <c r="E58" s="97"/>
    </row>
    <row r="59" spans="1:5" x14ac:dyDescent="0.4">
      <c r="A59" s="99" t="s">
        <v>60</v>
      </c>
      <c r="B59" s="100">
        <v>1283</v>
      </c>
      <c r="C59" s="100">
        <v>678</v>
      </c>
      <c r="D59" s="100">
        <v>605</v>
      </c>
      <c r="E59" s="97"/>
    </row>
    <row r="60" spans="1:5" x14ac:dyDescent="0.4">
      <c r="A60" s="99" t="s">
        <v>61</v>
      </c>
      <c r="B60" s="100">
        <v>1290</v>
      </c>
      <c r="C60" s="100">
        <v>687</v>
      </c>
      <c r="D60" s="100">
        <v>603</v>
      </c>
      <c r="E60" s="97"/>
    </row>
    <row r="61" spans="1:5" x14ac:dyDescent="0.4">
      <c r="A61" s="99" t="s">
        <v>62</v>
      </c>
      <c r="B61" s="100">
        <v>1116</v>
      </c>
      <c r="C61" s="100">
        <v>612</v>
      </c>
      <c r="D61" s="100">
        <v>504</v>
      </c>
      <c r="E61" s="97"/>
    </row>
    <row r="62" spans="1:5" x14ac:dyDescent="0.4">
      <c r="A62" s="99" t="s">
        <v>63</v>
      </c>
      <c r="B62" s="100">
        <v>973</v>
      </c>
      <c r="C62" s="100">
        <v>538</v>
      </c>
      <c r="D62" s="100">
        <v>435</v>
      </c>
      <c r="E62" s="97"/>
    </row>
    <row r="63" spans="1:5" x14ac:dyDescent="0.4">
      <c r="A63" s="99" t="s">
        <v>64</v>
      </c>
      <c r="B63" s="100">
        <v>1019</v>
      </c>
      <c r="C63" s="100">
        <v>525</v>
      </c>
      <c r="D63" s="100">
        <v>494</v>
      </c>
      <c r="E63" s="97"/>
    </row>
    <row r="64" spans="1:5" x14ac:dyDescent="0.4">
      <c r="A64" s="99" t="s">
        <v>65</v>
      </c>
      <c r="B64" s="100">
        <v>945</v>
      </c>
      <c r="C64" s="100">
        <v>465</v>
      </c>
      <c r="D64" s="100">
        <v>480</v>
      </c>
      <c r="E64" s="97"/>
    </row>
    <row r="65" spans="1:5" x14ac:dyDescent="0.4">
      <c r="A65" s="99" t="s">
        <v>66</v>
      </c>
      <c r="B65" s="100">
        <v>894</v>
      </c>
      <c r="C65" s="100">
        <v>465</v>
      </c>
      <c r="D65" s="100">
        <v>429</v>
      </c>
      <c r="E65" s="97"/>
    </row>
    <row r="66" spans="1:5" x14ac:dyDescent="0.4">
      <c r="A66" s="99" t="s">
        <v>67</v>
      </c>
      <c r="B66" s="100">
        <v>857</v>
      </c>
      <c r="C66" s="100">
        <v>441</v>
      </c>
      <c r="D66" s="100">
        <v>416</v>
      </c>
      <c r="E66" s="97"/>
    </row>
    <row r="67" spans="1:5" x14ac:dyDescent="0.4">
      <c r="A67" s="99" t="s">
        <v>68</v>
      </c>
      <c r="B67" s="100">
        <v>790</v>
      </c>
      <c r="C67" s="100">
        <v>391</v>
      </c>
      <c r="D67" s="100">
        <v>399</v>
      </c>
      <c r="E67" s="97"/>
    </row>
    <row r="68" spans="1:5" x14ac:dyDescent="0.4">
      <c r="A68" s="99" t="s">
        <v>69</v>
      </c>
      <c r="B68" s="100">
        <v>784</v>
      </c>
      <c r="C68" s="100">
        <v>396</v>
      </c>
      <c r="D68" s="100">
        <v>388</v>
      </c>
      <c r="E68" s="97"/>
    </row>
    <row r="69" spans="1:5" x14ac:dyDescent="0.4">
      <c r="A69" s="99" t="s">
        <v>70</v>
      </c>
      <c r="B69" s="100">
        <v>809</v>
      </c>
      <c r="C69" s="100">
        <v>412</v>
      </c>
      <c r="D69" s="100">
        <v>397</v>
      </c>
      <c r="E69" s="97"/>
    </row>
    <row r="70" spans="1:5" x14ac:dyDescent="0.4">
      <c r="A70" s="99" t="s">
        <v>71</v>
      </c>
      <c r="B70" s="100">
        <v>754</v>
      </c>
      <c r="C70" s="100">
        <v>368</v>
      </c>
      <c r="D70" s="100">
        <v>386</v>
      </c>
      <c r="E70" s="97"/>
    </row>
    <row r="71" spans="1:5" x14ac:dyDescent="0.4">
      <c r="A71" s="99" t="s">
        <v>72</v>
      </c>
      <c r="B71" s="100">
        <v>760</v>
      </c>
      <c r="C71" s="100">
        <v>361</v>
      </c>
      <c r="D71" s="100">
        <v>399</v>
      </c>
      <c r="E71" s="97"/>
    </row>
    <row r="72" spans="1:5" x14ac:dyDescent="0.4">
      <c r="A72" s="99" t="s">
        <v>73</v>
      </c>
      <c r="B72" s="100">
        <v>767</v>
      </c>
      <c r="C72" s="100">
        <v>360</v>
      </c>
      <c r="D72" s="100">
        <v>407</v>
      </c>
      <c r="E72" s="97"/>
    </row>
    <row r="73" spans="1:5" x14ac:dyDescent="0.4">
      <c r="A73" s="99" t="s">
        <v>74</v>
      </c>
      <c r="B73" s="100">
        <v>841</v>
      </c>
      <c r="C73" s="100">
        <v>401</v>
      </c>
      <c r="D73" s="100">
        <v>440</v>
      </c>
      <c r="E73" s="97"/>
    </row>
    <row r="74" spans="1:5" x14ac:dyDescent="0.4">
      <c r="A74" s="99" t="s">
        <v>75</v>
      </c>
      <c r="B74" s="100">
        <v>785</v>
      </c>
      <c r="C74" s="100">
        <v>355</v>
      </c>
      <c r="D74" s="100">
        <v>430</v>
      </c>
      <c r="E74" s="97"/>
    </row>
    <row r="75" spans="1:5" x14ac:dyDescent="0.4">
      <c r="A75" s="99" t="s">
        <v>76</v>
      </c>
      <c r="B75" s="100">
        <v>870</v>
      </c>
      <c r="C75" s="100">
        <v>389</v>
      </c>
      <c r="D75" s="100">
        <v>481</v>
      </c>
      <c r="E75" s="97"/>
    </row>
    <row r="76" spans="1:5" x14ac:dyDescent="0.4">
      <c r="A76" s="99" t="s">
        <v>77</v>
      </c>
      <c r="B76" s="100">
        <v>976</v>
      </c>
      <c r="C76" s="100">
        <v>446</v>
      </c>
      <c r="D76" s="100">
        <v>530</v>
      </c>
      <c r="E76" s="97"/>
    </row>
    <row r="77" spans="1:5" x14ac:dyDescent="0.4">
      <c r="A77" s="99" t="s">
        <v>78</v>
      </c>
      <c r="B77" s="100">
        <v>1050</v>
      </c>
      <c r="C77" s="100">
        <v>487</v>
      </c>
      <c r="D77" s="100">
        <v>563</v>
      </c>
      <c r="E77" s="97"/>
    </row>
    <row r="78" spans="1:5" x14ac:dyDescent="0.4">
      <c r="A78" s="99" t="s">
        <v>79</v>
      </c>
      <c r="B78" s="100">
        <v>1203</v>
      </c>
      <c r="C78" s="100">
        <v>545</v>
      </c>
      <c r="D78" s="100">
        <v>658</v>
      </c>
      <c r="E78" s="97"/>
    </row>
    <row r="79" spans="1:5" x14ac:dyDescent="0.4">
      <c r="A79" s="99" t="s">
        <v>80</v>
      </c>
      <c r="B79" s="100">
        <v>1259</v>
      </c>
      <c r="C79" s="100">
        <v>531</v>
      </c>
      <c r="D79" s="100">
        <v>728</v>
      </c>
      <c r="E79" s="97"/>
    </row>
    <row r="80" spans="1:5" x14ac:dyDescent="0.4">
      <c r="A80" s="99" t="s">
        <v>81</v>
      </c>
      <c r="B80" s="100">
        <v>1307</v>
      </c>
      <c r="C80" s="100">
        <v>587</v>
      </c>
      <c r="D80" s="100">
        <v>720</v>
      </c>
      <c r="E80" s="97"/>
    </row>
    <row r="81" spans="1:5" x14ac:dyDescent="0.4">
      <c r="A81" s="99" t="s">
        <v>82</v>
      </c>
      <c r="B81" s="100">
        <v>1096</v>
      </c>
      <c r="C81" s="100">
        <v>476</v>
      </c>
      <c r="D81" s="100">
        <v>620</v>
      </c>
      <c r="E81" s="97"/>
    </row>
    <row r="82" spans="1:5" x14ac:dyDescent="0.4">
      <c r="A82" s="99" t="s">
        <v>83</v>
      </c>
      <c r="B82" s="100">
        <v>668</v>
      </c>
      <c r="C82" s="100">
        <v>279</v>
      </c>
      <c r="D82" s="100">
        <v>389</v>
      </c>
      <c r="E82" s="97"/>
    </row>
    <row r="83" spans="1:5" x14ac:dyDescent="0.4">
      <c r="A83" s="99" t="s">
        <v>84</v>
      </c>
      <c r="B83" s="100">
        <v>859</v>
      </c>
      <c r="C83" s="100">
        <v>338</v>
      </c>
      <c r="D83" s="100">
        <v>521</v>
      </c>
      <c r="E83" s="97"/>
    </row>
    <row r="84" spans="1:5" x14ac:dyDescent="0.4">
      <c r="A84" s="99" t="s">
        <v>85</v>
      </c>
      <c r="B84" s="100">
        <v>929</v>
      </c>
      <c r="C84" s="100">
        <v>394</v>
      </c>
      <c r="D84" s="100">
        <v>535</v>
      </c>
      <c r="E84" s="97"/>
    </row>
    <row r="85" spans="1:5" x14ac:dyDescent="0.4">
      <c r="A85" s="99" t="s">
        <v>86</v>
      </c>
      <c r="B85" s="100">
        <v>940</v>
      </c>
      <c r="C85" s="100">
        <v>362</v>
      </c>
      <c r="D85" s="100">
        <v>578</v>
      </c>
      <c r="E85" s="97"/>
    </row>
    <row r="86" spans="1:5" x14ac:dyDescent="0.4">
      <c r="A86" s="99" t="s">
        <v>87</v>
      </c>
      <c r="B86" s="100">
        <v>941</v>
      </c>
      <c r="C86" s="100">
        <v>409</v>
      </c>
      <c r="D86" s="100">
        <v>532</v>
      </c>
      <c r="E86" s="97"/>
    </row>
    <row r="87" spans="1:5" x14ac:dyDescent="0.4">
      <c r="A87" s="99" t="s">
        <v>88</v>
      </c>
      <c r="B87" s="100">
        <v>790</v>
      </c>
      <c r="C87" s="100">
        <v>321</v>
      </c>
      <c r="D87" s="100">
        <v>469</v>
      </c>
      <c r="E87" s="97"/>
    </row>
    <row r="88" spans="1:5" x14ac:dyDescent="0.4">
      <c r="A88" s="99" t="s">
        <v>89</v>
      </c>
      <c r="B88" s="100">
        <v>622</v>
      </c>
      <c r="C88" s="100">
        <v>266</v>
      </c>
      <c r="D88" s="100">
        <v>356</v>
      </c>
      <c r="E88" s="97"/>
    </row>
    <row r="89" spans="1:5" x14ac:dyDescent="0.4">
      <c r="A89" s="99" t="s">
        <v>90</v>
      </c>
      <c r="B89" s="100">
        <v>501</v>
      </c>
      <c r="C89" s="100">
        <v>205</v>
      </c>
      <c r="D89" s="100">
        <v>296</v>
      </c>
      <c r="E89" s="97"/>
    </row>
    <row r="90" spans="1:5" x14ac:dyDescent="0.4">
      <c r="A90" s="99" t="s">
        <v>91</v>
      </c>
      <c r="B90" s="100">
        <v>488</v>
      </c>
      <c r="C90" s="100">
        <v>180</v>
      </c>
      <c r="D90" s="100">
        <v>308</v>
      </c>
      <c r="E90" s="97"/>
    </row>
    <row r="91" spans="1:5" x14ac:dyDescent="0.4">
      <c r="A91" s="99" t="s">
        <v>92</v>
      </c>
      <c r="B91" s="100">
        <v>400</v>
      </c>
      <c r="C91" s="100">
        <v>165</v>
      </c>
      <c r="D91" s="100">
        <v>235</v>
      </c>
      <c r="E91" s="97"/>
    </row>
    <row r="92" spans="1:5" x14ac:dyDescent="0.4">
      <c r="A92" s="99" t="s">
        <v>93</v>
      </c>
      <c r="B92" s="100">
        <v>363</v>
      </c>
      <c r="C92" s="100">
        <v>142</v>
      </c>
      <c r="D92" s="100">
        <v>221</v>
      </c>
      <c r="E92" s="97"/>
    </row>
    <row r="93" spans="1:5" x14ac:dyDescent="0.4">
      <c r="A93" s="99" t="s">
        <v>94</v>
      </c>
      <c r="B93" s="100">
        <v>251</v>
      </c>
      <c r="C93" s="100">
        <v>82</v>
      </c>
      <c r="D93" s="100">
        <v>169</v>
      </c>
      <c r="E93" s="97"/>
    </row>
    <row r="94" spans="1:5" x14ac:dyDescent="0.4">
      <c r="A94" s="99" t="s">
        <v>95</v>
      </c>
      <c r="B94" s="100">
        <v>231</v>
      </c>
      <c r="C94" s="100">
        <v>55</v>
      </c>
      <c r="D94" s="100">
        <v>176</v>
      </c>
      <c r="E94" s="97"/>
    </row>
    <row r="95" spans="1:5" x14ac:dyDescent="0.4">
      <c r="A95" s="99" t="s">
        <v>96</v>
      </c>
      <c r="B95" s="100">
        <v>180</v>
      </c>
      <c r="C95" s="100">
        <v>57</v>
      </c>
      <c r="D95" s="100">
        <v>123</v>
      </c>
      <c r="E95" s="97"/>
    </row>
    <row r="96" spans="1:5" x14ac:dyDescent="0.4">
      <c r="A96" s="99" t="s">
        <v>97</v>
      </c>
      <c r="B96" s="100">
        <v>162</v>
      </c>
      <c r="C96" s="100">
        <v>51</v>
      </c>
      <c r="D96" s="100">
        <v>111</v>
      </c>
      <c r="E96" s="97"/>
    </row>
    <row r="97" spans="1:5" x14ac:dyDescent="0.4">
      <c r="A97" s="99" t="s">
        <v>98</v>
      </c>
      <c r="B97" s="100">
        <v>105</v>
      </c>
      <c r="C97" s="100">
        <v>23</v>
      </c>
      <c r="D97" s="100">
        <v>82</v>
      </c>
      <c r="E97" s="97"/>
    </row>
    <row r="98" spans="1:5" x14ac:dyDescent="0.4">
      <c r="A98" s="99" t="s">
        <v>99</v>
      </c>
      <c r="B98" s="100">
        <v>78</v>
      </c>
      <c r="C98" s="100">
        <v>17</v>
      </c>
      <c r="D98" s="100">
        <v>61</v>
      </c>
      <c r="E98" s="97"/>
    </row>
    <row r="99" spans="1:5" x14ac:dyDescent="0.4">
      <c r="A99" s="99" t="s">
        <v>100</v>
      </c>
      <c r="B99" s="100">
        <v>53</v>
      </c>
      <c r="C99" s="100">
        <v>9</v>
      </c>
      <c r="D99" s="100">
        <v>44</v>
      </c>
      <c r="E99" s="97"/>
    </row>
    <row r="100" spans="1:5" x14ac:dyDescent="0.4">
      <c r="A100" s="99" t="s">
        <v>101</v>
      </c>
      <c r="B100" s="100">
        <v>32</v>
      </c>
      <c r="C100" s="100">
        <v>6</v>
      </c>
      <c r="D100" s="100">
        <v>26</v>
      </c>
      <c r="E100" s="97"/>
    </row>
    <row r="101" spans="1:5" x14ac:dyDescent="0.4">
      <c r="A101" s="99" t="s">
        <v>102</v>
      </c>
      <c r="B101" s="100">
        <v>31</v>
      </c>
      <c r="C101" s="100">
        <v>7</v>
      </c>
      <c r="D101" s="100">
        <v>24</v>
      </c>
      <c r="E101" s="97"/>
    </row>
    <row r="102" spans="1:5" x14ac:dyDescent="0.4">
      <c r="A102" s="99" t="s">
        <v>103</v>
      </c>
      <c r="B102" s="100">
        <v>23</v>
      </c>
      <c r="C102" s="100">
        <v>3</v>
      </c>
      <c r="D102" s="100">
        <v>20</v>
      </c>
      <c r="E102" s="97"/>
    </row>
    <row r="103" spans="1:5" x14ac:dyDescent="0.4">
      <c r="A103" s="99" t="s">
        <v>104</v>
      </c>
      <c r="B103" s="100">
        <v>14</v>
      </c>
      <c r="C103" s="100">
        <v>2</v>
      </c>
      <c r="D103" s="100">
        <v>12</v>
      </c>
      <c r="E103" s="97"/>
    </row>
    <row r="104" spans="1:5" x14ac:dyDescent="0.4">
      <c r="A104" s="99" t="s">
        <v>105</v>
      </c>
      <c r="B104" s="100">
        <v>8</v>
      </c>
      <c r="C104" s="100">
        <v>0</v>
      </c>
      <c r="D104" s="100">
        <v>8</v>
      </c>
      <c r="E104" s="97"/>
    </row>
    <row r="105" spans="1:5" x14ac:dyDescent="0.4">
      <c r="A105" s="99" t="s">
        <v>106</v>
      </c>
      <c r="B105" s="100">
        <v>4</v>
      </c>
      <c r="C105" s="100">
        <v>0</v>
      </c>
      <c r="D105" s="100">
        <v>4</v>
      </c>
      <c r="E105" s="97"/>
    </row>
    <row r="106" spans="1:5" x14ac:dyDescent="0.4">
      <c r="A106" s="99" t="s">
        <v>107</v>
      </c>
      <c r="B106" s="100">
        <v>5</v>
      </c>
      <c r="C106" s="100">
        <v>1</v>
      </c>
      <c r="D106" s="100">
        <v>4</v>
      </c>
      <c r="E106" s="97"/>
    </row>
    <row r="107" spans="1:5" x14ac:dyDescent="0.4">
      <c r="A107" s="99" t="s">
        <v>108</v>
      </c>
      <c r="B107" s="100">
        <v>2</v>
      </c>
      <c r="C107" s="100">
        <v>0</v>
      </c>
      <c r="D107" s="100">
        <v>2</v>
      </c>
      <c r="E107" s="97"/>
    </row>
    <row r="108" spans="1:5" x14ac:dyDescent="0.4">
      <c r="A108" s="99" t="s">
        <v>109</v>
      </c>
      <c r="B108" s="100">
        <v>1</v>
      </c>
      <c r="C108" s="100">
        <v>0</v>
      </c>
      <c r="D108" s="100">
        <v>1</v>
      </c>
      <c r="E108" s="97"/>
    </row>
    <row r="109" spans="1:5" x14ac:dyDescent="0.4">
      <c r="A109" s="99" t="s">
        <v>127</v>
      </c>
      <c r="B109" s="100">
        <v>0</v>
      </c>
      <c r="C109" s="100">
        <v>0</v>
      </c>
      <c r="D109" s="100">
        <v>0</v>
      </c>
      <c r="E109" s="97"/>
    </row>
    <row r="110" spans="1:5" x14ac:dyDescent="0.4">
      <c r="A110" s="99" t="s">
        <v>110</v>
      </c>
      <c r="B110" s="100">
        <v>0</v>
      </c>
      <c r="C110" s="100">
        <v>0</v>
      </c>
      <c r="D110" s="100">
        <v>0</v>
      </c>
      <c r="E110" s="97"/>
    </row>
    <row r="111" spans="1:5" x14ac:dyDescent="0.4">
      <c r="A111" s="99" t="s">
        <v>111</v>
      </c>
      <c r="B111" s="100">
        <v>0</v>
      </c>
      <c r="C111" s="100">
        <v>0</v>
      </c>
      <c r="D111" s="100">
        <v>0</v>
      </c>
      <c r="E111" s="97"/>
    </row>
    <row r="112" spans="1:5" x14ac:dyDescent="0.4">
      <c r="A112" s="99" t="s">
        <v>112</v>
      </c>
      <c r="B112" s="100">
        <v>0</v>
      </c>
      <c r="C112" s="100">
        <v>0</v>
      </c>
      <c r="D112" s="100">
        <v>0</v>
      </c>
      <c r="E112" s="97"/>
    </row>
    <row r="113" spans="1:5" x14ac:dyDescent="0.4">
      <c r="A113" s="99" t="s">
        <v>113</v>
      </c>
      <c r="B113" s="100">
        <v>0</v>
      </c>
      <c r="C113" s="100">
        <v>0</v>
      </c>
      <c r="D113" s="100">
        <v>0</v>
      </c>
      <c r="E113" s="97"/>
    </row>
    <row r="114" spans="1:5" x14ac:dyDescent="0.4">
      <c r="A114" s="97"/>
      <c r="B114" s="101"/>
      <c r="C114" s="101"/>
      <c r="D114" s="101"/>
      <c r="E114" s="97"/>
    </row>
    <row r="115" spans="1:5" x14ac:dyDescent="0.4">
      <c r="A115" s="102" t="s">
        <v>0</v>
      </c>
      <c r="B115" s="96" t="s">
        <v>3</v>
      </c>
      <c r="C115" s="102" t="s">
        <v>1</v>
      </c>
      <c r="D115" s="103" t="s">
        <v>2</v>
      </c>
      <c r="E115" s="97"/>
    </row>
    <row r="116" spans="1:5" x14ac:dyDescent="0.4">
      <c r="A116" s="102" t="s">
        <v>114</v>
      </c>
      <c r="B116" s="100">
        <v>4046</v>
      </c>
      <c r="C116" s="104">
        <v>2009</v>
      </c>
      <c r="D116" s="105">
        <v>2037</v>
      </c>
      <c r="E116" s="97"/>
    </row>
    <row r="117" spans="1:5" x14ac:dyDescent="0.4">
      <c r="A117" s="102" t="s">
        <v>115</v>
      </c>
      <c r="B117" s="100">
        <v>4311</v>
      </c>
      <c r="C117" s="104">
        <v>2224</v>
      </c>
      <c r="D117" s="104">
        <v>2087</v>
      </c>
      <c r="E117" s="97"/>
    </row>
    <row r="118" spans="1:5" x14ac:dyDescent="0.4">
      <c r="A118" s="102" t="s">
        <v>116</v>
      </c>
      <c r="B118" s="100">
        <v>2119</v>
      </c>
      <c r="C118" s="104">
        <v>1095</v>
      </c>
      <c r="D118" s="104">
        <v>1024</v>
      </c>
      <c r="E118" s="97"/>
    </row>
    <row r="119" spans="1:5" x14ac:dyDescent="0.4">
      <c r="A119" s="102" t="s">
        <v>117</v>
      </c>
      <c r="B119" s="104">
        <v>10476</v>
      </c>
      <c r="C119" s="104">
        <v>5328</v>
      </c>
      <c r="D119" s="104">
        <v>5148</v>
      </c>
      <c r="E119" s="106">
        <v>0.12119389171679777</v>
      </c>
    </row>
    <row r="120" spans="1:5" x14ac:dyDescent="0.4">
      <c r="A120" s="97"/>
      <c r="B120" s="97"/>
      <c r="C120" s="97"/>
      <c r="D120" s="97"/>
      <c r="E120" s="97"/>
    </row>
    <row r="121" spans="1:5" x14ac:dyDescent="0.4">
      <c r="A121" s="96" t="s">
        <v>0</v>
      </c>
      <c r="B121" s="96" t="s">
        <v>3</v>
      </c>
      <c r="C121" s="96" t="s">
        <v>1</v>
      </c>
      <c r="D121" s="96" t="s">
        <v>2</v>
      </c>
      <c r="E121" s="97"/>
    </row>
    <row r="122" spans="1:5" x14ac:dyDescent="0.4">
      <c r="A122" s="96" t="s">
        <v>118</v>
      </c>
      <c r="B122" s="100">
        <v>2204</v>
      </c>
      <c r="C122" s="100">
        <v>1097</v>
      </c>
      <c r="D122" s="100">
        <v>1107</v>
      </c>
      <c r="E122" s="97"/>
    </row>
    <row r="123" spans="1:5" x14ac:dyDescent="0.4">
      <c r="A123" s="96" t="s">
        <v>119</v>
      </c>
      <c r="B123" s="100">
        <v>11681</v>
      </c>
      <c r="C123" s="100">
        <v>5994</v>
      </c>
      <c r="D123" s="100">
        <v>5687</v>
      </c>
      <c r="E123" s="97"/>
    </row>
    <row r="124" spans="1:5" x14ac:dyDescent="0.4">
      <c r="A124" s="96" t="s">
        <v>120</v>
      </c>
      <c r="B124" s="100">
        <v>10690</v>
      </c>
      <c r="C124" s="100">
        <v>5504</v>
      </c>
      <c r="D124" s="100">
        <v>5186</v>
      </c>
      <c r="E124" s="97"/>
    </row>
    <row r="125" spans="1:5" x14ac:dyDescent="0.4">
      <c r="A125" s="96" t="s">
        <v>121</v>
      </c>
      <c r="B125" s="100">
        <v>11415</v>
      </c>
      <c r="C125" s="100">
        <v>5872</v>
      </c>
      <c r="D125" s="100">
        <v>5543</v>
      </c>
      <c r="E125" s="97"/>
    </row>
    <row r="126" spans="1:5" x14ac:dyDescent="0.4">
      <c r="A126" s="107" t="s">
        <v>122</v>
      </c>
      <c r="B126" s="100">
        <v>18032</v>
      </c>
      <c r="C126" s="100">
        <v>9415</v>
      </c>
      <c r="D126" s="100">
        <v>8617</v>
      </c>
      <c r="E126" s="97"/>
    </row>
    <row r="127" spans="1:5" ht="24" x14ac:dyDescent="0.4">
      <c r="A127" s="102" t="s">
        <v>123</v>
      </c>
      <c r="B127" s="105">
        <v>54022</v>
      </c>
      <c r="C127" s="105">
        <v>27882</v>
      </c>
      <c r="D127" s="105">
        <v>26140</v>
      </c>
      <c r="E127" s="106">
        <v>0.62496529384544197</v>
      </c>
    </row>
    <row r="128" spans="1:5" x14ac:dyDescent="0.4">
      <c r="A128" s="97"/>
      <c r="B128" s="97"/>
      <c r="C128" s="97"/>
      <c r="D128" s="97"/>
      <c r="E128" s="97"/>
    </row>
    <row r="129" spans="1:5" x14ac:dyDescent="0.4">
      <c r="A129" s="96" t="s">
        <v>0</v>
      </c>
      <c r="B129" s="96" t="s">
        <v>3</v>
      </c>
      <c r="C129" s="96" t="s">
        <v>1</v>
      </c>
      <c r="D129" s="96" t="s">
        <v>2</v>
      </c>
      <c r="E129" s="97"/>
    </row>
    <row r="130" spans="1:5" x14ac:dyDescent="0.4">
      <c r="A130" s="108" t="s">
        <v>128</v>
      </c>
      <c r="B130" s="100">
        <v>8396</v>
      </c>
      <c r="C130" s="100">
        <v>3975</v>
      </c>
      <c r="D130" s="100">
        <v>4421</v>
      </c>
      <c r="E130" s="97"/>
    </row>
    <row r="131" spans="1:5" x14ac:dyDescent="0.4">
      <c r="A131" s="109" t="s">
        <v>129</v>
      </c>
      <c r="B131" s="100">
        <v>13546</v>
      </c>
      <c r="C131" s="100">
        <v>5513</v>
      </c>
      <c r="D131" s="100">
        <v>8033</v>
      </c>
      <c r="E131" s="97"/>
    </row>
    <row r="132" spans="1:5" x14ac:dyDescent="0.4">
      <c r="A132" s="110" t="s">
        <v>124</v>
      </c>
      <c r="B132" s="105">
        <v>21942</v>
      </c>
      <c r="C132" s="105">
        <v>9488</v>
      </c>
      <c r="D132" s="105">
        <v>12454</v>
      </c>
      <c r="E132" s="106">
        <v>0.2538408144377603</v>
      </c>
    </row>
    <row r="133" spans="1:5" x14ac:dyDescent="0.4">
      <c r="A133" s="97"/>
      <c r="B133" s="97"/>
      <c r="C133" s="97"/>
      <c r="D133" s="97"/>
      <c r="E133" s="97"/>
    </row>
    <row r="134" spans="1:5" x14ac:dyDescent="0.4">
      <c r="A134" s="213" t="s">
        <v>125</v>
      </c>
      <c r="B134" s="96" t="s">
        <v>3</v>
      </c>
      <c r="C134" s="96" t="s">
        <v>1</v>
      </c>
      <c r="D134" s="96" t="s">
        <v>2</v>
      </c>
      <c r="E134" s="97"/>
    </row>
    <row r="135" spans="1:5" x14ac:dyDescent="0.4">
      <c r="A135" s="214"/>
      <c r="B135" s="100">
        <v>86440</v>
      </c>
      <c r="C135" s="100">
        <v>42698</v>
      </c>
      <c r="D135" s="100">
        <v>43742</v>
      </c>
      <c r="E135" s="97"/>
    </row>
    <row r="137" spans="1:5" x14ac:dyDescent="0.4">
      <c r="A137" s="94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C1FD-5F01-4594-824B-4C8E4AAE7EBC}">
  <dimension ref="A1:I137"/>
  <sheetViews>
    <sheetView topLeftCell="A79" workbookViewId="0">
      <selection activeCell="H128" sqref="H128"/>
    </sheetView>
  </sheetViews>
  <sheetFormatPr defaultRowHeight="18.75" x14ac:dyDescent="0.4"/>
  <cols>
    <col min="1" max="1" width="9" style="113"/>
    <col min="2" max="2" width="11.875" style="113" customWidth="1"/>
    <col min="3" max="3" width="11.25" style="113" customWidth="1"/>
    <col min="4" max="4" width="10.375" style="113" customWidth="1"/>
    <col min="5" max="16384" width="9" style="113"/>
  </cols>
  <sheetData>
    <row r="1" spans="1:9" ht="19.5" x14ac:dyDescent="0.4">
      <c r="A1" s="111" t="s">
        <v>130</v>
      </c>
      <c r="B1" s="112"/>
      <c r="C1" s="112" t="s">
        <v>137</v>
      </c>
      <c r="E1" s="114"/>
    </row>
    <row r="2" spans="1:9" ht="19.5" x14ac:dyDescent="0.4">
      <c r="A2" s="115" t="s">
        <v>0</v>
      </c>
      <c r="B2" s="115" t="s">
        <v>3</v>
      </c>
      <c r="C2" s="115" t="s">
        <v>1</v>
      </c>
      <c r="D2" s="115" t="s">
        <v>2</v>
      </c>
      <c r="E2" s="116"/>
      <c r="F2" s="117"/>
      <c r="G2" s="117"/>
      <c r="H2" s="117"/>
      <c r="I2" s="117"/>
    </row>
    <row r="3" spans="1:9" x14ac:dyDescent="0.4">
      <c r="A3" s="118" t="s">
        <v>4</v>
      </c>
      <c r="B3" s="119">
        <v>615</v>
      </c>
      <c r="C3" s="119">
        <v>314</v>
      </c>
      <c r="D3" s="119">
        <v>301</v>
      </c>
      <c r="E3" s="116"/>
    </row>
    <row r="4" spans="1:9" x14ac:dyDescent="0.4">
      <c r="A4" s="118" t="s">
        <v>5</v>
      </c>
      <c r="B4" s="119">
        <v>675</v>
      </c>
      <c r="C4" s="119">
        <v>333</v>
      </c>
      <c r="D4" s="119">
        <v>342</v>
      </c>
      <c r="E4" s="116"/>
    </row>
    <row r="5" spans="1:9" x14ac:dyDescent="0.4">
      <c r="A5" s="118" t="s">
        <v>6</v>
      </c>
      <c r="B5" s="119">
        <v>655</v>
      </c>
      <c r="C5" s="119">
        <v>331</v>
      </c>
      <c r="D5" s="119">
        <v>324</v>
      </c>
      <c r="E5" s="116"/>
    </row>
    <row r="6" spans="1:9" x14ac:dyDescent="0.4">
      <c r="A6" s="118" t="s">
        <v>7</v>
      </c>
      <c r="B6" s="119">
        <v>683</v>
      </c>
      <c r="C6" s="119">
        <v>338</v>
      </c>
      <c r="D6" s="119">
        <v>345</v>
      </c>
      <c r="E6" s="116"/>
    </row>
    <row r="7" spans="1:9" x14ac:dyDescent="0.4">
      <c r="A7" s="118" t="s">
        <v>8</v>
      </c>
      <c r="B7" s="119">
        <v>697</v>
      </c>
      <c r="C7" s="119">
        <v>336</v>
      </c>
      <c r="D7" s="119">
        <v>361</v>
      </c>
      <c r="E7" s="116"/>
    </row>
    <row r="8" spans="1:9" x14ac:dyDescent="0.4">
      <c r="A8" s="118" t="s">
        <v>9</v>
      </c>
      <c r="B8" s="119">
        <v>708</v>
      </c>
      <c r="C8" s="119">
        <v>348</v>
      </c>
      <c r="D8" s="119">
        <v>360</v>
      </c>
      <c r="E8" s="116"/>
    </row>
    <row r="9" spans="1:9" x14ac:dyDescent="0.4">
      <c r="A9" s="118" t="s">
        <v>10</v>
      </c>
      <c r="B9" s="119">
        <v>698</v>
      </c>
      <c r="C9" s="119">
        <v>369</v>
      </c>
      <c r="D9" s="119">
        <v>329</v>
      </c>
      <c r="E9" s="116"/>
    </row>
    <row r="10" spans="1:9" x14ac:dyDescent="0.4">
      <c r="A10" s="118" t="s">
        <v>11</v>
      </c>
      <c r="B10" s="119">
        <v>757</v>
      </c>
      <c r="C10" s="119">
        <v>377</v>
      </c>
      <c r="D10" s="119">
        <v>380</v>
      </c>
      <c r="E10" s="116"/>
    </row>
    <row r="11" spans="1:9" x14ac:dyDescent="0.4">
      <c r="A11" s="118" t="s">
        <v>12</v>
      </c>
      <c r="B11" s="119">
        <v>691</v>
      </c>
      <c r="C11" s="119">
        <v>378</v>
      </c>
      <c r="D11" s="119">
        <v>313</v>
      </c>
      <c r="E11" s="116"/>
    </row>
    <row r="12" spans="1:9" x14ac:dyDescent="0.4">
      <c r="A12" s="118" t="s">
        <v>13</v>
      </c>
      <c r="B12" s="119">
        <v>761</v>
      </c>
      <c r="C12" s="119">
        <v>404</v>
      </c>
      <c r="D12" s="119">
        <v>357</v>
      </c>
      <c r="E12" s="116"/>
    </row>
    <row r="13" spans="1:9" x14ac:dyDescent="0.4">
      <c r="A13" s="118" t="s">
        <v>14</v>
      </c>
      <c r="B13" s="119">
        <v>698</v>
      </c>
      <c r="C13" s="119">
        <v>347</v>
      </c>
      <c r="D13" s="119">
        <v>351</v>
      </c>
      <c r="E13" s="116"/>
    </row>
    <row r="14" spans="1:9" x14ac:dyDescent="0.4">
      <c r="A14" s="118" t="s">
        <v>15</v>
      </c>
      <c r="B14" s="119">
        <v>705</v>
      </c>
      <c r="C14" s="119">
        <v>345</v>
      </c>
      <c r="D14" s="119">
        <v>360</v>
      </c>
      <c r="E14" s="116"/>
    </row>
    <row r="15" spans="1:9" x14ac:dyDescent="0.4">
      <c r="A15" s="118" t="s">
        <v>16</v>
      </c>
      <c r="B15" s="119">
        <v>666</v>
      </c>
      <c r="C15" s="119">
        <v>365</v>
      </c>
      <c r="D15" s="119">
        <v>301</v>
      </c>
      <c r="E15" s="116"/>
    </row>
    <row r="16" spans="1:9" x14ac:dyDescent="0.4">
      <c r="A16" s="118" t="s">
        <v>17</v>
      </c>
      <c r="B16" s="119">
        <v>746</v>
      </c>
      <c r="C16" s="119">
        <v>359</v>
      </c>
      <c r="D16" s="119">
        <v>387</v>
      </c>
      <c r="E16" s="116"/>
    </row>
    <row r="17" spans="1:5" x14ac:dyDescent="0.4">
      <c r="A17" s="118" t="s">
        <v>18</v>
      </c>
      <c r="B17" s="119">
        <v>694</v>
      </c>
      <c r="C17" s="119">
        <v>366</v>
      </c>
      <c r="D17" s="119">
        <v>328</v>
      </c>
      <c r="E17" s="116"/>
    </row>
    <row r="18" spans="1:5" x14ac:dyDescent="0.4">
      <c r="A18" s="118" t="s">
        <v>19</v>
      </c>
      <c r="B18" s="119">
        <v>749</v>
      </c>
      <c r="C18" s="119">
        <v>390</v>
      </c>
      <c r="D18" s="119">
        <v>359</v>
      </c>
      <c r="E18" s="116"/>
    </row>
    <row r="19" spans="1:5" x14ac:dyDescent="0.4">
      <c r="A19" s="118" t="s">
        <v>20</v>
      </c>
      <c r="B19" s="119">
        <v>726</v>
      </c>
      <c r="C19" s="119">
        <v>366</v>
      </c>
      <c r="D19" s="119">
        <v>360</v>
      </c>
      <c r="E19" s="116"/>
    </row>
    <row r="20" spans="1:5" x14ac:dyDescent="0.4">
      <c r="A20" s="118" t="s">
        <v>21</v>
      </c>
      <c r="B20" s="119">
        <v>727</v>
      </c>
      <c r="C20" s="119">
        <v>345</v>
      </c>
      <c r="D20" s="119">
        <v>382</v>
      </c>
      <c r="E20" s="116"/>
    </row>
    <row r="21" spans="1:5" x14ac:dyDescent="0.4">
      <c r="A21" s="118" t="s">
        <v>22</v>
      </c>
      <c r="B21" s="119">
        <v>775</v>
      </c>
      <c r="C21" s="119">
        <v>398</v>
      </c>
      <c r="D21" s="119">
        <v>377</v>
      </c>
      <c r="E21" s="116"/>
    </row>
    <row r="22" spans="1:5" x14ac:dyDescent="0.4">
      <c r="A22" s="118" t="s">
        <v>23</v>
      </c>
      <c r="B22" s="119">
        <v>822</v>
      </c>
      <c r="C22" s="119">
        <v>433</v>
      </c>
      <c r="D22" s="119">
        <v>389</v>
      </c>
      <c r="E22" s="116"/>
    </row>
    <row r="23" spans="1:5" x14ac:dyDescent="0.4">
      <c r="A23" s="118" t="s">
        <v>24</v>
      </c>
      <c r="B23" s="119">
        <v>887</v>
      </c>
      <c r="C23" s="119">
        <v>479</v>
      </c>
      <c r="D23" s="119">
        <v>408</v>
      </c>
      <c r="E23" s="116"/>
    </row>
    <row r="24" spans="1:5" x14ac:dyDescent="0.4">
      <c r="A24" s="118" t="s">
        <v>25</v>
      </c>
      <c r="B24" s="119">
        <v>899</v>
      </c>
      <c r="C24" s="119">
        <v>471</v>
      </c>
      <c r="D24" s="119">
        <v>428</v>
      </c>
      <c r="E24" s="116"/>
    </row>
    <row r="25" spans="1:5" x14ac:dyDescent="0.4">
      <c r="A25" s="118" t="s">
        <v>26</v>
      </c>
      <c r="B25" s="119">
        <v>894</v>
      </c>
      <c r="C25" s="119">
        <v>438</v>
      </c>
      <c r="D25" s="119">
        <v>456</v>
      </c>
      <c r="E25" s="116"/>
    </row>
    <row r="26" spans="1:5" x14ac:dyDescent="0.4">
      <c r="A26" s="118" t="s">
        <v>27</v>
      </c>
      <c r="B26" s="119">
        <v>1042</v>
      </c>
      <c r="C26" s="119">
        <v>523</v>
      </c>
      <c r="D26" s="119">
        <v>519</v>
      </c>
      <c r="E26" s="116"/>
    </row>
    <row r="27" spans="1:5" x14ac:dyDescent="0.4">
      <c r="A27" s="118" t="s">
        <v>28</v>
      </c>
      <c r="B27" s="119">
        <v>1026</v>
      </c>
      <c r="C27" s="119">
        <v>544</v>
      </c>
      <c r="D27" s="119">
        <v>482</v>
      </c>
      <c r="E27" s="116"/>
    </row>
    <row r="28" spans="1:5" x14ac:dyDescent="0.4">
      <c r="A28" s="118" t="s">
        <v>29</v>
      </c>
      <c r="B28" s="119">
        <v>1033</v>
      </c>
      <c r="C28" s="119">
        <v>521</v>
      </c>
      <c r="D28" s="119">
        <v>512</v>
      </c>
      <c r="E28" s="116"/>
    </row>
    <row r="29" spans="1:5" x14ac:dyDescent="0.4">
      <c r="A29" s="118" t="s">
        <v>30</v>
      </c>
      <c r="B29" s="119">
        <v>1099</v>
      </c>
      <c r="C29" s="119">
        <v>572</v>
      </c>
      <c r="D29" s="119">
        <v>527</v>
      </c>
      <c r="E29" s="116"/>
    </row>
    <row r="30" spans="1:5" x14ac:dyDescent="0.4">
      <c r="A30" s="118" t="s">
        <v>31</v>
      </c>
      <c r="B30" s="119">
        <v>1063</v>
      </c>
      <c r="C30" s="119">
        <v>553</v>
      </c>
      <c r="D30" s="119">
        <v>510</v>
      </c>
      <c r="E30" s="116"/>
    </row>
    <row r="31" spans="1:5" x14ac:dyDescent="0.4">
      <c r="A31" s="118" t="s">
        <v>32</v>
      </c>
      <c r="B31" s="119">
        <v>1075</v>
      </c>
      <c r="C31" s="119">
        <v>531</v>
      </c>
      <c r="D31" s="119">
        <v>544</v>
      </c>
      <c r="E31" s="116"/>
    </row>
    <row r="32" spans="1:5" x14ac:dyDescent="0.4">
      <c r="A32" s="118" t="s">
        <v>33</v>
      </c>
      <c r="B32" s="119">
        <v>1074</v>
      </c>
      <c r="C32" s="119">
        <v>523</v>
      </c>
      <c r="D32" s="119">
        <v>551</v>
      </c>
      <c r="E32" s="116"/>
    </row>
    <row r="33" spans="1:5" x14ac:dyDescent="0.4">
      <c r="A33" s="118" t="s">
        <v>34</v>
      </c>
      <c r="B33" s="119">
        <v>1082</v>
      </c>
      <c r="C33" s="119">
        <v>576</v>
      </c>
      <c r="D33" s="119">
        <v>506</v>
      </c>
      <c r="E33" s="116"/>
    </row>
    <row r="34" spans="1:5" x14ac:dyDescent="0.4">
      <c r="A34" s="118" t="s">
        <v>35</v>
      </c>
      <c r="B34" s="119">
        <v>1075</v>
      </c>
      <c r="C34" s="119">
        <v>565</v>
      </c>
      <c r="D34" s="119">
        <v>510</v>
      </c>
      <c r="E34" s="116"/>
    </row>
    <row r="35" spans="1:5" x14ac:dyDescent="0.4">
      <c r="A35" s="118" t="s">
        <v>36</v>
      </c>
      <c r="B35" s="119">
        <v>1049</v>
      </c>
      <c r="C35" s="119">
        <v>533</v>
      </c>
      <c r="D35" s="119">
        <v>516</v>
      </c>
      <c r="E35" s="116"/>
    </row>
    <row r="36" spans="1:5" x14ac:dyDescent="0.4">
      <c r="A36" s="118" t="s">
        <v>37</v>
      </c>
      <c r="B36" s="119">
        <v>1069</v>
      </c>
      <c r="C36" s="119">
        <v>526</v>
      </c>
      <c r="D36" s="119">
        <v>543</v>
      </c>
      <c r="E36" s="116"/>
    </row>
    <row r="37" spans="1:5" x14ac:dyDescent="0.4">
      <c r="A37" s="118" t="s">
        <v>38</v>
      </c>
      <c r="B37" s="119">
        <v>1092</v>
      </c>
      <c r="C37" s="119">
        <v>566</v>
      </c>
      <c r="D37" s="119">
        <v>526</v>
      </c>
      <c r="E37" s="116"/>
    </row>
    <row r="38" spans="1:5" x14ac:dyDescent="0.4">
      <c r="A38" s="118" t="s">
        <v>39</v>
      </c>
      <c r="B38" s="119">
        <v>1054</v>
      </c>
      <c r="C38" s="119">
        <v>525</v>
      </c>
      <c r="D38" s="119">
        <v>529</v>
      </c>
      <c r="E38" s="116"/>
    </row>
    <row r="39" spans="1:5" x14ac:dyDescent="0.4">
      <c r="A39" s="118" t="s">
        <v>40</v>
      </c>
      <c r="B39" s="119">
        <v>1075</v>
      </c>
      <c r="C39" s="119">
        <v>571</v>
      </c>
      <c r="D39" s="119">
        <v>504</v>
      </c>
      <c r="E39" s="116"/>
    </row>
    <row r="40" spans="1:5" x14ac:dyDescent="0.4">
      <c r="A40" s="118" t="s">
        <v>41</v>
      </c>
      <c r="B40" s="119">
        <v>1096</v>
      </c>
      <c r="C40" s="119">
        <v>555</v>
      </c>
      <c r="D40" s="119">
        <v>541</v>
      </c>
      <c r="E40" s="116"/>
    </row>
    <row r="41" spans="1:5" x14ac:dyDescent="0.4">
      <c r="A41" s="118" t="s">
        <v>42</v>
      </c>
      <c r="B41" s="119">
        <v>1032</v>
      </c>
      <c r="C41" s="119">
        <v>521</v>
      </c>
      <c r="D41" s="119">
        <v>511</v>
      </c>
      <c r="E41" s="116"/>
    </row>
    <row r="42" spans="1:5" x14ac:dyDescent="0.4">
      <c r="A42" s="118" t="s">
        <v>43</v>
      </c>
      <c r="B42" s="119">
        <v>1062</v>
      </c>
      <c r="C42" s="119">
        <v>572</v>
      </c>
      <c r="D42" s="119">
        <v>490</v>
      </c>
      <c r="E42" s="116"/>
    </row>
    <row r="43" spans="1:5" x14ac:dyDescent="0.4">
      <c r="A43" s="118" t="s">
        <v>44</v>
      </c>
      <c r="B43" s="119">
        <v>1015</v>
      </c>
      <c r="C43" s="119">
        <v>517</v>
      </c>
      <c r="D43" s="119">
        <v>498</v>
      </c>
      <c r="E43" s="116"/>
    </row>
    <row r="44" spans="1:5" x14ac:dyDescent="0.4">
      <c r="A44" s="118" t="s">
        <v>45</v>
      </c>
      <c r="B44" s="119">
        <v>1109</v>
      </c>
      <c r="C44" s="119">
        <v>567</v>
      </c>
      <c r="D44" s="119">
        <v>542</v>
      </c>
      <c r="E44" s="116"/>
    </row>
    <row r="45" spans="1:5" x14ac:dyDescent="0.4">
      <c r="A45" s="118" t="s">
        <v>46</v>
      </c>
      <c r="B45" s="119">
        <v>1120</v>
      </c>
      <c r="C45" s="119">
        <v>568</v>
      </c>
      <c r="D45" s="119">
        <v>552</v>
      </c>
      <c r="E45" s="116"/>
    </row>
    <row r="46" spans="1:5" x14ac:dyDescent="0.4">
      <c r="A46" s="118" t="s">
        <v>47</v>
      </c>
      <c r="B46" s="119">
        <v>1078</v>
      </c>
      <c r="C46" s="119">
        <v>549</v>
      </c>
      <c r="D46" s="119">
        <v>529</v>
      </c>
      <c r="E46" s="116"/>
    </row>
    <row r="47" spans="1:5" x14ac:dyDescent="0.4">
      <c r="A47" s="118" t="s">
        <v>48</v>
      </c>
      <c r="B47" s="119">
        <v>1096</v>
      </c>
      <c r="C47" s="119">
        <v>577</v>
      </c>
      <c r="D47" s="119">
        <v>519</v>
      </c>
      <c r="E47" s="116"/>
    </row>
    <row r="48" spans="1:5" x14ac:dyDescent="0.4">
      <c r="A48" s="118" t="s">
        <v>49</v>
      </c>
      <c r="B48" s="119">
        <v>1079</v>
      </c>
      <c r="C48" s="119">
        <v>541</v>
      </c>
      <c r="D48" s="119">
        <v>538</v>
      </c>
      <c r="E48" s="116"/>
    </row>
    <row r="49" spans="1:5" x14ac:dyDescent="0.4">
      <c r="A49" s="118" t="s">
        <v>50</v>
      </c>
      <c r="B49" s="119">
        <v>1102</v>
      </c>
      <c r="C49" s="119">
        <v>581</v>
      </c>
      <c r="D49" s="119">
        <v>521</v>
      </c>
      <c r="E49" s="116"/>
    </row>
    <row r="50" spans="1:5" x14ac:dyDescent="0.4">
      <c r="A50" s="118" t="s">
        <v>51</v>
      </c>
      <c r="B50" s="119">
        <v>1228</v>
      </c>
      <c r="C50" s="119">
        <v>616</v>
      </c>
      <c r="D50" s="119">
        <v>612</v>
      </c>
      <c r="E50" s="116"/>
    </row>
    <row r="51" spans="1:5" x14ac:dyDescent="0.4">
      <c r="A51" s="118" t="s">
        <v>52</v>
      </c>
      <c r="B51" s="119">
        <v>1201</v>
      </c>
      <c r="C51" s="119">
        <v>620</v>
      </c>
      <c r="D51" s="119">
        <v>581</v>
      </c>
      <c r="E51" s="116"/>
    </row>
    <row r="52" spans="1:5" x14ac:dyDescent="0.4">
      <c r="A52" s="118" t="s">
        <v>53</v>
      </c>
      <c r="B52" s="119">
        <v>1369</v>
      </c>
      <c r="C52" s="119">
        <v>721</v>
      </c>
      <c r="D52" s="119">
        <v>648</v>
      </c>
      <c r="E52" s="116"/>
    </row>
    <row r="53" spans="1:5" x14ac:dyDescent="0.4">
      <c r="A53" s="118" t="s">
        <v>54</v>
      </c>
      <c r="B53" s="119">
        <v>1386</v>
      </c>
      <c r="C53" s="119">
        <v>711</v>
      </c>
      <c r="D53" s="119">
        <v>675</v>
      </c>
      <c r="E53" s="116"/>
    </row>
    <row r="54" spans="1:5" x14ac:dyDescent="0.4">
      <c r="A54" s="118" t="s">
        <v>55</v>
      </c>
      <c r="B54" s="119">
        <v>1525</v>
      </c>
      <c r="C54" s="119">
        <v>801</v>
      </c>
      <c r="D54" s="119">
        <v>724</v>
      </c>
      <c r="E54" s="116"/>
    </row>
    <row r="55" spans="1:5" x14ac:dyDescent="0.4">
      <c r="A55" s="118" t="s">
        <v>56</v>
      </c>
      <c r="B55" s="119">
        <v>1586</v>
      </c>
      <c r="C55" s="119">
        <v>836</v>
      </c>
      <c r="D55" s="119">
        <v>750</v>
      </c>
      <c r="E55" s="116"/>
    </row>
    <row r="56" spans="1:5" x14ac:dyDescent="0.4">
      <c r="A56" s="118" t="s">
        <v>57</v>
      </c>
      <c r="B56" s="119">
        <v>1525</v>
      </c>
      <c r="C56" s="119">
        <v>791</v>
      </c>
      <c r="D56" s="119">
        <v>734</v>
      </c>
      <c r="E56" s="116"/>
    </row>
    <row r="57" spans="1:5" x14ac:dyDescent="0.4">
      <c r="A57" s="118" t="s">
        <v>58</v>
      </c>
      <c r="B57" s="119">
        <v>1463</v>
      </c>
      <c r="C57" s="119">
        <v>751</v>
      </c>
      <c r="D57" s="119">
        <v>712</v>
      </c>
      <c r="E57" s="116"/>
    </row>
    <row r="58" spans="1:5" x14ac:dyDescent="0.4">
      <c r="A58" s="118" t="s">
        <v>59</v>
      </c>
      <c r="B58" s="119">
        <v>1375</v>
      </c>
      <c r="C58" s="119">
        <v>726</v>
      </c>
      <c r="D58" s="119">
        <v>649</v>
      </c>
      <c r="E58" s="116"/>
    </row>
    <row r="59" spans="1:5" x14ac:dyDescent="0.4">
      <c r="A59" s="118" t="s">
        <v>60</v>
      </c>
      <c r="B59" s="119">
        <v>1311</v>
      </c>
      <c r="C59" s="119">
        <v>693</v>
      </c>
      <c r="D59" s="119">
        <v>618</v>
      </c>
      <c r="E59" s="116"/>
    </row>
    <row r="60" spans="1:5" x14ac:dyDescent="0.4">
      <c r="A60" s="118" t="s">
        <v>61</v>
      </c>
      <c r="B60" s="119">
        <v>1260</v>
      </c>
      <c r="C60" s="119">
        <v>674</v>
      </c>
      <c r="D60" s="119">
        <v>586</v>
      </c>
      <c r="E60" s="116"/>
    </row>
    <row r="61" spans="1:5" x14ac:dyDescent="0.4">
      <c r="A61" s="118" t="s">
        <v>62</v>
      </c>
      <c r="B61" s="119">
        <v>1154</v>
      </c>
      <c r="C61" s="119">
        <v>631</v>
      </c>
      <c r="D61" s="119">
        <v>523</v>
      </c>
      <c r="E61" s="116"/>
    </row>
    <row r="62" spans="1:5" x14ac:dyDescent="0.4">
      <c r="A62" s="118" t="s">
        <v>63</v>
      </c>
      <c r="B62" s="119">
        <v>974</v>
      </c>
      <c r="C62" s="119">
        <v>532</v>
      </c>
      <c r="D62" s="119">
        <v>442</v>
      </c>
      <c r="E62" s="116"/>
    </row>
    <row r="63" spans="1:5" x14ac:dyDescent="0.4">
      <c r="A63" s="118" t="s">
        <v>64</v>
      </c>
      <c r="B63" s="119">
        <v>1017</v>
      </c>
      <c r="C63" s="119">
        <v>526</v>
      </c>
      <c r="D63" s="119">
        <v>491</v>
      </c>
      <c r="E63" s="116"/>
    </row>
    <row r="64" spans="1:5" x14ac:dyDescent="0.4">
      <c r="A64" s="118" t="s">
        <v>65</v>
      </c>
      <c r="B64" s="119">
        <v>952</v>
      </c>
      <c r="C64" s="119">
        <v>469</v>
      </c>
      <c r="D64" s="119">
        <v>483</v>
      </c>
      <c r="E64" s="116"/>
    </row>
    <row r="65" spans="1:5" x14ac:dyDescent="0.4">
      <c r="A65" s="118" t="s">
        <v>66</v>
      </c>
      <c r="B65" s="119">
        <v>899</v>
      </c>
      <c r="C65" s="119">
        <v>474</v>
      </c>
      <c r="D65" s="119">
        <v>425</v>
      </c>
      <c r="E65" s="116"/>
    </row>
    <row r="66" spans="1:5" x14ac:dyDescent="0.4">
      <c r="A66" s="118" t="s">
        <v>67</v>
      </c>
      <c r="B66" s="119">
        <v>866</v>
      </c>
      <c r="C66" s="119">
        <v>444</v>
      </c>
      <c r="D66" s="119">
        <v>422</v>
      </c>
      <c r="E66" s="116"/>
    </row>
    <row r="67" spans="1:5" x14ac:dyDescent="0.4">
      <c r="A67" s="118" t="s">
        <v>68</v>
      </c>
      <c r="B67" s="119">
        <v>803</v>
      </c>
      <c r="C67" s="119">
        <v>392</v>
      </c>
      <c r="D67" s="119">
        <v>411</v>
      </c>
      <c r="E67" s="116"/>
    </row>
    <row r="68" spans="1:5" x14ac:dyDescent="0.4">
      <c r="A68" s="118" t="s">
        <v>69</v>
      </c>
      <c r="B68" s="119">
        <v>783</v>
      </c>
      <c r="C68" s="119">
        <v>394</v>
      </c>
      <c r="D68" s="119">
        <v>389</v>
      </c>
      <c r="E68" s="116"/>
    </row>
    <row r="69" spans="1:5" x14ac:dyDescent="0.4">
      <c r="A69" s="118" t="s">
        <v>70</v>
      </c>
      <c r="B69" s="119">
        <v>806</v>
      </c>
      <c r="C69" s="119">
        <v>413</v>
      </c>
      <c r="D69" s="119">
        <v>393</v>
      </c>
      <c r="E69" s="116"/>
    </row>
    <row r="70" spans="1:5" x14ac:dyDescent="0.4">
      <c r="A70" s="118" t="s">
        <v>71</v>
      </c>
      <c r="B70" s="119">
        <v>758</v>
      </c>
      <c r="C70" s="119">
        <v>381</v>
      </c>
      <c r="D70" s="119">
        <v>377</v>
      </c>
      <c r="E70" s="116"/>
    </row>
    <row r="71" spans="1:5" x14ac:dyDescent="0.4">
      <c r="A71" s="118" t="s">
        <v>72</v>
      </c>
      <c r="B71" s="119">
        <v>757</v>
      </c>
      <c r="C71" s="119">
        <v>354</v>
      </c>
      <c r="D71" s="119">
        <v>403</v>
      </c>
      <c r="E71" s="116"/>
    </row>
    <row r="72" spans="1:5" x14ac:dyDescent="0.4">
      <c r="A72" s="118" t="s">
        <v>73</v>
      </c>
      <c r="B72" s="119">
        <v>762</v>
      </c>
      <c r="C72" s="119">
        <v>353</v>
      </c>
      <c r="D72" s="119">
        <v>409</v>
      </c>
      <c r="E72" s="116"/>
    </row>
    <row r="73" spans="1:5" x14ac:dyDescent="0.4">
      <c r="A73" s="118" t="s">
        <v>74</v>
      </c>
      <c r="B73" s="119">
        <v>823</v>
      </c>
      <c r="C73" s="119">
        <v>392</v>
      </c>
      <c r="D73" s="119">
        <v>431</v>
      </c>
      <c r="E73" s="116"/>
    </row>
    <row r="74" spans="1:5" x14ac:dyDescent="0.4">
      <c r="A74" s="118" t="s">
        <v>75</v>
      </c>
      <c r="B74" s="119">
        <v>780</v>
      </c>
      <c r="C74" s="119">
        <v>355</v>
      </c>
      <c r="D74" s="119">
        <v>425</v>
      </c>
      <c r="E74" s="116"/>
    </row>
    <row r="75" spans="1:5" x14ac:dyDescent="0.4">
      <c r="A75" s="118" t="s">
        <v>76</v>
      </c>
      <c r="B75" s="119">
        <v>881</v>
      </c>
      <c r="C75" s="119">
        <v>386</v>
      </c>
      <c r="D75" s="119">
        <v>495</v>
      </c>
      <c r="E75" s="116"/>
    </row>
    <row r="76" spans="1:5" x14ac:dyDescent="0.4">
      <c r="A76" s="118" t="s">
        <v>77</v>
      </c>
      <c r="B76" s="119">
        <v>969</v>
      </c>
      <c r="C76" s="119">
        <v>449</v>
      </c>
      <c r="D76" s="119">
        <v>520</v>
      </c>
      <c r="E76" s="116"/>
    </row>
    <row r="77" spans="1:5" x14ac:dyDescent="0.4">
      <c r="A77" s="118" t="s">
        <v>78</v>
      </c>
      <c r="B77" s="119">
        <v>1019</v>
      </c>
      <c r="C77" s="119">
        <v>472</v>
      </c>
      <c r="D77" s="119">
        <v>547</v>
      </c>
      <c r="E77" s="116"/>
    </row>
    <row r="78" spans="1:5" x14ac:dyDescent="0.4">
      <c r="A78" s="118" t="s">
        <v>79</v>
      </c>
      <c r="B78" s="119">
        <v>1195</v>
      </c>
      <c r="C78" s="119">
        <v>536</v>
      </c>
      <c r="D78" s="119">
        <v>659</v>
      </c>
      <c r="E78" s="116"/>
    </row>
    <row r="79" spans="1:5" x14ac:dyDescent="0.4">
      <c r="A79" s="118" t="s">
        <v>80</v>
      </c>
      <c r="B79" s="119">
        <v>1270</v>
      </c>
      <c r="C79" s="119">
        <v>548</v>
      </c>
      <c r="D79" s="119">
        <v>722</v>
      </c>
      <c r="E79" s="116"/>
    </row>
    <row r="80" spans="1:5" x14ac:dyDescent="0.4">
      <c r="A80" s="118" t="s">
        <v>81</v>
      </c>
      <c r="B80" s="119">
        <v>1270</v>
      </c>
      <c r="C80" s="119">
        <v>567</v>
      </c>
      <c r="D80" s="119">
        <v>703</v>
      </c>
      <c r="E80" s="116"/>
    </row>
    <row r="81" spans="1:5" x14ac:dyDescent="0.4">
      <c r="A81" s="118" t="s">
        <v>82</v>
      </c>
      <c r="B81" s="119">
        <v>1173</v>
      </c>
      <c r="C81" s="119">
        <v>509</v>
      </c>
      <c r="D81" s="119">
        <v>664</v>
      </c>
      <c r="E81" s="116"/>
    </row>
    <row r="82" spans="1:5" x14ac:dyDescent="0.4">
      <c r="A82" s="118" t="s">
        <v>83</v>
      </c>
      <c r="B82" s="119">
        <v>668</v>
      </c>
      <c r="C82" s="119">
        <v>282</v>
      </c>
      <c r="D82" s="119">
        <v>386</v>
      </c>
      <c r="E82" s="116"/>
    </row>
    <row r="83" spans="1:5" x14ac:dyDescent="0.4">
      <c r="A83" s="118" t="s">
        <v>84</v>
      </c>
      <c r="B83" s="119">
        <v>834</v>
      </c>
      <c r="C83" s="119">
        <v>334</v>
      </c>
      <c r="D83" s="119">
        <v>500</v>
      </c>
      <c r="E83" s="116"/>
    </row>
    <row r="84" spans="1:5" x14ac:dyDescent="0.4">
      <c r="A84" s="118" t="s">
        <v>85</v>
      </c>
      <c r="B84" s="119">
        <v>945</v>
      </c>
      <c r="C84" s="119">
        <v>390</v>
      </c>
      <c r="D84" s="119">
        <v>555</v>
      </c>
      <c r="E84" s="116"/>
    </row>
    <row r="85" spans="1:5" x14ac:dyDescent="0.4">
      <c r="A85" s="118" t="s">
        <v>86</v>
      </c>
      <c r="B85" s="119">
        <v>932</v>
      </c>
      <c r="C85" s="119">
        <v>366</v>
      </c>
      <c r="D85" s="119">
        <v>566</v>
      </c>
      <c r="E85" s="116"/>
    </row>
    <row r="86" spans="1:5" x14ac:dyDescent="0.4">
      <c r="A86" s="118" t="s">
        <v>87</v>
      </c>
      <c r="B86" s="119">
        <v>935</v>
      </c>
      <c r="C86" s="119">
        <v>391</v>
      </c>
      <c r="D86" s="119">
        <v>544</v>
      </c>
      <c r="E86" s="116"/>
    </row>
    <row r="87" spans="1:5" x14ac:dyDescent="0.4">
      <c r="A87" s="118" t="s">
        <v>88</v>
      </c>
      <c r="B87" s="119">
        <v>815</v>
      </c>
      <c r="C87" s="119">
        <v>336</v>
      </c>
      <c r="D87" s="119">
        <v>479</v>
      </c>
      <c r="E87" s="116"/>
    </row>
    <row r="88" spans="1:5" x14ac:dyDescent="0.4">
      <c r="A88" s="118" t="s">
        <v>89</v>
      </c>
      <c r="B88" s="119">
        <v>636</v>
      </c>
      <c r="C88" s="119">
        <v>268</v>
      </c>
      <c r="D88" s="119">
        <v>368</v>
      </c>
      <c r="E88" s="116"/>
    </row>
    <row r="89" spans="1:5" x14ac:dyDescent="0.4">
      <c r="A89" s="118" t="s">
        <v>90</v>
      </c>
      <c r="B89" s="119">
        <v>488</v>
      </c>
      <c r="C89" s="119">
        <v>201</v>
      </c>
      <c r="D89" s="119">
        <v>287</v>
      </c>
      <c r="E89" s="116"/>
    </row>
    <row r="90" spans="1:5" x14ac:dyDescent="0.4">
      <c r="A90" s="118" t="s">
        <v>91</v>
      </c>
      <c r="B90" s="119">
        <v>491</v>
      </c>
      <c r="C90" s="119">
        <v>186</v>
      </c>
      <c r="D90" s="119">
        <v>305</v>
      </c>
      <c r="E90" s="116"/>
    </row>
    <row r="91" spans="1:5" x14ac:dyDescent="0.4">
      <c r="A91" s="118" t="s">
        <v>92</v>
      </c>
      <c r="B91" s="119">
        <v>399</v>
      </c>
      <c r="C91" s="119">
        <v>155</v>
      </c>
      <c r="D91" s="119">
        <v>244</v>
      </c>
      <c r="E91" s="116"/>
    </row>
    <row r="92" spans="1:5" x14ac:dyDescent="0.4">
      <c r="A92" s="118" t="s">
        <v>93</v>
      </c>
      <c r="B92" s="119">
        <v>368</v>
      </c>
      <c r="C92" s="119">
        <v>152</v>
      </c>
      <c r="D92" s="119">
        <v>216</v>
      </c>
      <c r="E92" s="116"/>
    </row>
    <row r="93" spans="1:5" x14ac:dyDescent="0.4">
      <c r="A93" s="118" t="s">
        <v>94</v>
      </c>
      <c r="B93" s="119">
        <v>249</v>
      </c>
      <c r="C93" s="119">
        <v>82</v>
      </c>
      <c r="D93" s="119">
        <v>167</v>
      </c>
      <c r="E93" s="116"/>
    </row>
    <row r="94" spans="1:5" x14ac:dyDescent="0.4">
      <c r="A94" s="118" t="s">
        <v>95</v>
      </c>
      <c r="B94" s="119">
        <v>237</v>
      </c>
      <c r="C94" s="119">
        <v>56</v>
      </c>
      <c r="D94" s="119">
        <v>181</v>
      </c>
      <c r="E94" s="116"/>
    </row>
    <row r="95" spans="1:5" x14ac:dyDescent="0.4">
      <c r="A95" s="118" t="s">
        <v>96</v>
      </c>
      <c r="B95" s="119">
        <v>184</v>
      </c>
      <c r="C95" s="119">
        <v>58</v>
      </c>
      <c r="D95" s="119">
        <v>126</v>
      </c>
      <c r="E95" s="116"/>
    </row>
    <row r="96" spans="1:5" x14ac:dyDescent="0.4">
      <c r="A96" s="118" t="s">
        <v>97</v>
      </c>
      <c r="B96" s="119">
        <v>157</v>
      </c>
      <c r="C96" s="119">
        <v>50</v>
      </c>
      <c r="D96" s="119">
        <v>107</v>
      </c>
      <c r="E96" s="116"/>
    </row>
    <row r="97" spans="1:5" x14ac:dyDescent="0.4">
      <c r="A97" s="118" t="s">
        <v>98</v>
      </c>
      <c r="B97" s="119">
        <v>108</v>
      </c>
      <c r="C97" s="119">
        <v>25</v>
      </c>
      <c r="D97" s="119">
        <v>83</v>
      </c>
      <c r="E97" s="116"/>
    </row>
    <row r="98" spans="1:5" x14ac:dyDescent="0.4">
      <c r="A98" s="118" t="s">
        <v>99</v>
      </c>
      <c r="B98" s="119">
        <v>81</v>
      </c>
      <c r="C98" s="119">
        <v>17</v>
      </c>
      <c r="D98" s="119">
        <v>64</v>
      </c>
      <c r="E98" s="116"/>
    </row>
    <row r="99" spans="1:5" x14ac:dyDescent="0.4">
      <c r="A99" s="118" t="s">
        <v>100</v>
      </c>
      <c r="B99" s="119">
        <v>52</v>
      </c>
      <c r="C99" s="119">
        <v>9</v>
      </c>
      <c r="D99" s="119">
        <v>43</v>
      </c>
      <c r="E99" s="116"/>
    </row>
    <row r="100" spans="1:5" x14ac:dyDescent="0.4">
      <c r="A100" s="118" t="s">
        <v>101</v>
      </c>
      <c r="B100" s="119">
        <v>31</v>
      </c>
      <c r="C100" s="119">
        <v>6</v>
      </c>
      <c r="D100" s="119">
        <v>25</v>
      </c>
      <c r="E100" s="116"/>
    </row>
    <row r="101" spans="1:5" x14ac:dyDescent="0.4">
      <c r="A101" s="118" t="s">
        <v>102</v>
      </c>
      <c r="B101" s="119">
        <v>32</v>
      </c>
      <c r="C101" s="119">
        <v>6</v>
      </c>
      <c r="D101" s="119">
        <v>26</v>
      </c>
      <c r="E101" s="116"/>
    </row>
    <row r="102" spans="1:5" x14ac:dyDescent="0.4">
      <c r="A102" s="118" t="s">
        <v>103</v>
      </c>
      <c r="B102" s="119">
        <v>24</v>
      </c>
      <c r="C102" s="119">
        <v>4</v>
      </c>
      <c r="D102" s="119">
        <v>20</v>
      </c>
      <c r="E102" s="116"/>
    </row>
    <row r="103" spans="1:5" x14ac:dyDescent="0.4">
      <c r="A103" s="118" t="s">
        <v>104</v>
      </c>
      <c r="B103" s="119">
        <v>14</v>
      </c>
      <c r="C103" s="119">
        <v>2</v>
      </c>
      <c r="D103" s="119">
        <v>12</v>
      </c>
      <c r="E103" s="116"/>
    </row>
    <row r="104" spans="1:5" x14ac:dyDescent="0.4">
      <c r="A104" s="118" t="s">
        <v>105</v>
      </c>
      <c r="B104" s="119">
        <v>7</v>
      </c>
      <c r="C104" s="119">
        <v>0</v>
      </c>
      <c r="D104" s="119">
        <v>7</v>
      </c>
      <c r="E104" s="116"/>
    </row>
    <row r="105" spans="1:5" x14ac:dyDescent="0.4">
      <c r="A105" s="118" t="s">
        <v>106</v>
      </c>
      <c r="B105" s="119">
        <v>5</v>
      </c>
      <c r="C105" s="119">
        <v>0</v>
      </c>
      <c r="D105" s="119">
        <v>5</v>
      </c>
      <c r="E105" s="116"/>
    </row>
    <row r="106" spans="1:5" x14ac:dyDescent="0.4">
      <c r="A106" s="118" t="s">
        <v>107</v>
      </c>
      <c r="B106" s="119">
        <v>5</v>
      </c>
      <c r="C106" s="119">
        <v>1</v>
      </c>
      <c r="D106" s="119">
        <v>4</v>
      </c>
      <c r="E106" s="116"/>
    </row>
    <row r="107" spans="1:5" x14ac:dyDescent="0.4">
      <c r="A107" s="118" t="s">
        <v>108</v>
      </c>
      <c r="B107" s="119">
        <v>2</v>
      </c>
      <c r="C107" s="119">
        <v>0</v>
      </c>
      <c r="D107" s="119">
        <v>2</v>
      </c>
      <c r="E107" s="116"/>
    </row>
    <row r="108" spans="1:5" x14ac:dyDescent="0.4">
      <c r="A108" s="118" t="s">
        <v>109</v>
      </c>
      <c r="B108" s="119">
        <v>1</v>
      </c>
      <c r="C108" s="119">
        <v>0</v>
      </c>
      <c r="D108" s="119">
        <v>1</v>
      </c>
      <c r="E108" s="116"/>
    </row>
    <row r="109" spans="1:5" x14ac:dyDescent="0.4">
      <c r="A109" s="118" t="s">
        <v>127</v>
      </c>
      <c r="B109" s="119">
        <v>0</v>
      </c>
      <c r="C109" s="119">
        <v>0</v>
      </c>
      <c r="D109" s="119">
        <v>0</v>
      </c>
      <c r="E109" s="116"/>
    </row>
    <row r="110" spans="1:5" x14ac:dyDescent="0.4">
      <c r="A110" s="118" t="s">
        <v>110</v>
      </c>
      <c r="B110" s="119">
        <v>0</v>
      </c>
      <c r="C110" s="119">
        <v>0</v>
      </c>
      <c r="D110" s="119">
        <v>0</v>
      </c>
      <c r="E110" s="116"/>
    </row>
    <row r="111" spans="1:5" x14ac:dyDescent="0.4">
      <c r="A111" s="118" t="s">
        <v>111</v>
      </c>
      <c r="B111" s="119">
        <v>0</v>
      </c>
      <c r="C111" s="119">
        <v>0</v>
      </c>
      <c r="D111" s="119">
        <v>0</v>
      </c>
      <c r="E111" s="116"/>
    </row>
    <row r="112" spans="1:5" x14ac:dyDescent="0.4">
      <c r="A112" s="118" t="s">
        <v>112</v>
      </c>
      <c r="B112" s="119">
        <v>0</v>
      </c>
      <c r="C112" s="119">
        <v>0</v>
      </c>
      <c r="D112" s="119">
        <v>0</v>
      </c>
      <c r="E112" s="116"/>
    </row>
    <row r="113" spans="1:5" x14ac:dyDescent="0.4">
      <c r="A113" s="118" t="s">
        <v>113</v>
      </c>
      <c r="B113" s="119">
        <v>0</v>
      </c>
      <c r="C113" s="119">
        <v>0</v>
      </c>
      <c r="D113" s="119">
        <v>0</v>
      </c>
      <c r="E113" s="116"/>
    </row>
    <row r="114" spans="1:5" x14ac:dyDescent="0.4">
      <c r="A114" s="116"/>
      <c r="B114" s="120"/>
      <c r="C114" s="120"/>
      <c r="D114" s="120"/>
      <c r="E114" s="116"/>
    </row>
    <row r="115" spans="1:5" x14ac:dyDescent="0.4">
      <c r="A115" s="121" t="s">
        <v>0</v>
      </c>
      <c r="B115" s="115" t="s">
        <v>3</v>
      </c>
      <c r="C115" s="121" t="s">
        <v>1</v>
      </c>
      <c r="D115" s="122" t="s">
        <v>2</v>
      </c>
      <c r="E115" s="116"/>
    </row>
    <row r="116" spans="1:5" x14ac:dyDescent="0.4">
      <c r="A116" s="121" t="s">
        <v>114</v>
      </c>
      <c r="B116" s="119">
        <v>4033</v>
      </c>
      <c r="C116" s="123">
        <v>2000</v>
      </c>
      <c r="D116" s="124">
        <v>2033</v>
      </c>
      <c r="E116" s="116"/>
    </row>
    <row r="117" spans="1:5" x14ac:dyDescent="0.4">
      <c r="A117" s="121" t="s">
        <v>115</v>
      </c>
      <c r="B117" s="119">
        <v>4310</v>
      </c>
      <c r="C117" s="123">
        <v>2220</v>
      </c>
      <c r="D117" s="123">
        <v>2090</v>
      </c>
      <c r="E117" s="116"/>
    </row>
    <row r="118" spans="1:5" x14ac:dyDescent="0.4">
      <c r="A118" s="121" t="s">
        <v>116</v>
      </c>
      <c r="B118" s="119">
        <v>2106</v>
      </c>
      <c r="C118" s="123">
        <v>1090</v>
      </c>
      <c r="D118" s="123">
        <v>1016</v>
      </c>
      <c r="E118" s="116"/>
    </row>
    <row r="119" spans="1:5" x14ac:dyDescent="0.4">
      <c r="A119" s="121" t="s">
        <v>117</v>
      </c>
      <c r="B119" s="123">
        <v>10449</v>
      </c>
      <c r="C119" s="123">
        <v>5310</v>
      </c>
      <c r="D119" s="123">
        <v>5139</v>
      </c>
      <c r="E119" s="125">
        <v>0.12084658532354131</v>
      </c>
    </row>
    <row r="120" spans="1:5" x14ac:dyDescent="0.4">
      <c r="A120" s="116"/>
      <c r="B120" s="116"/>
      <c r="C120" s="116"/>
      <c r="D120" s="116"/>
      <c r="E120" s="116"/>
    </row>
    <row r="121" spans="1:5" x14ac:dyDescent="0.4">
      <c r="A121" s="115" t="s">
        <v>0</v>
      </c>
      <c r="B121" s="115" t="s">
        <v>3</v>
      </c>
      <c r="C121" s="115" t="s">
        <v>1</v>
      </c>
      <c r="D121" s="115" t="s">
        <v>2</v>
      </c>
      <c r="E121" s="116"/>
    </row>
    <row r="122" spans="1:5" x14ac:dyDescent="0.4">
      <c r="A122" s="115" t="s">
        <v>118</v>
      </c>
      <c r="B122" s="119">
        <v>2202</v>
      </c>
      <c r="C122" s="119">
        <v>1101</v>
      </c>
      <c r="D122" s="119">
        <v>1101</v>
      </c>
      <c r="E122" s="116"/>
    </row>
    <row r="123" spans="1:5" x14ac:dyDescent="0.4">
      <c r="A123" s="115" t="s">
        <v>119</v>
      </c>
      <c r="B123" s="119">
        <v>11689</v>
      </c>
      <c r="C123" s="119">
        <v>5986</v>
      </c>
      <c r="D123" s="119">
        <v>5703</v>
      </c>
      <c r="E123" s="116"/>
    </row>
    <row r="124" spans="1:5" x14ac:dyDescent="0.4">
      <c r="A124" s="115" t="s">
        <v>120</v>
      </c>
      <c r="B124" s="119">
        <v>10686</v>
      </c>
      <c r="C124" s="119">
        <v>5510</v>
      </c>
      <c r="D124" s="119">
        <v>5176</v>
      </c>
      <c r="E124" s="116"/>
    </row>
    <row r="125" spans="1:5" x14ac:dyDescent="0.4">
      <c r="A125" s="115" t="s">
        <v>121</v>
      </c>
      <c r="B125" s="119">
        <v>11397</v>
      </c>
      <c r="C125" s="119">
        <v>5857</v>
      </c>
      <c r="D125" s="119">
        <v>5540</v>
      </c>
      <c r="E125" s="116"/>
    </row>
    <row r="126" spans="1:5" x14ac:dyDescent="0.4">
      <c r="A126" s="126" t="s">
        <v>122</v>
      </c>
      <c r="B126" s="119">
        <v>18096</v>
      </c>
      <c r="C126" s="119">
        <v>9451</v>
      </c>
      <c r="D126" s="119">
        <v>8645</v>
      </c>
      <c r="E126" s="116"/>
    </row>
    <row r="127" spans="1:5" ht="24" x14ac:dyDescent="0.4">
      <c r="A127" s="121" t="s">
        <v>123</v>
      </c>
      <c r="B127" s="124">
        <v>54070</v>
      </c>
      <c r="C127" s="124">
        <v>27905</v>
      </c>
      <c r="D127" s="124">
        <v>26165</v>
      </c>
      <c r="E127" s="125">
        <v>0.62533973283987743</v>
      </c>
    </row>
    <row r="128" spans="1:5" x14ac:dyDescent="0.4">
      <c r="A128" s="116"/>
      <c r="B128" s="116"/>
      <c r="C128" s="116"/>
      <c r="D128" s="116"/>
      <c r="E128" s="116"/>
    </row>
    <row r="129" spans="1:5" x14ac:dyDescent="0.4">
      <c r="A129" s="115" t="s">
        <v>0</v>
      </c>
      <c r="B129" s="115" t="s">
        <v>3</v>
      </c>
      <c r="C129" s="115" t="s">
        <v>1</v>
      </c>
      <c r="D129" s="115" t="s">
        <v>2</v>
      </c>
      <c r="E129" s="116"/>
    </row>
    <row r="130" spans="1:5" x14ac:dyDescent="0.4">
      <c r="A130" s="127" t="s">
        <v>128</v>
      </c>
      <c r="B130" s="119">
        <v>8338</v>
      </c>
      <c r="C130" s="119">
        <v>3949</v>
      </c>
      <c r="D130" s="119">
        <v>4389</v>
      </c>
      <c r="E130" s="116"/>
    </row>
    <row r="131" spans="1:5" x14ac:dyDescent="0.4">
      <c r="A131" s="128" t="s">
        <v>129</v>
      </c>
      <c r="B131" s="119">
        <v>13608</v>
      </c>
      <c r="C131" s="119">
        <v>5537</v>
      </c>
      <c r="D131" s="119">
        <v>8071</v>
      </c>
      <c r="E131" s="116"/>
    </row>
    <row r="132" spans="1:5" x14ac:dyDescent="0.4">
      <c r="A132" s="121" t="s">
        <v>124</v>
      </c>
      <c r="B132" s="124">
        <v>21946</v>
      </c>
      <c r="C132" s="124">
        <v>9486</v>
      </c>
      <c r="D132" s="124">
        <v>12460</v>
      </c>
      <c r="E132" s="125">
        <v>0.25381368183658126</v>
      </c>
    </row>
    <row r="133" spans="1:5" x14ac:dyDescent="0.4">
      <c r="A133" s="116"/>
      <c r="B133" s="116"/>
      <c r="C133" s="116"/>
      <c r="D133" s="116"/>
      <c r="E133" s="116"/>
    </row>
    <row r="134" spans="1:5" x14ac:dyDescent="0.4">
      <c r="A134" s="215" t="s">
        <v>125</v>
      </c>
      <c r="B134" s="115" t="s">
        <v>3</v>
      </c>
      <c r="C134" s="115" t="s">
        <v>1</v>
      </c>
      <c r="D134" s="115" t="s">
        <v>2</v>
      </c>
      <c r="E134" s="116"/>
    </row>
    <row r="135" spans="1:5" x14ac:dyDescent="0.4">
      <c r="A135" s="216"/>
      <c r="B135" s="119">
        <v>86465</v>
      </c>
      <c r="C135" s="119">
        <v>42701</v>
      </c>
      <c r="D135" s="119">
        <v>43764</v>
      </c>
      <c r="E135" s="116"/>
    </row>
    <row r="137" spans="1:5" x14ac:dyDescent="0.4">
      <c r="A137" s="113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0A2B-2FA9-4F2F-BD3A-FA8A7510D4C6}">
  <dimension ref="A1:I137"/>
  <sheetViews>
    <sheetView topLeftCell="A127" workbookViewId="0">
      <selection activeCell="H130" sqref="H130"/>
    </sheetView>
  </sheetViews>
  <sheetFormatPr defaultRowHeight="18.75" x14ac:dyDescent="0.4"/>
  <cols>
    <col min="1" max="1" width="9" style="131"/>
    <col min="2" max="2" width="11.875" style="131" customWidth="1"/>
    <col min="3" max="3" width="11.25" style="131" customWidth="1"/>
    <col min="4" max="4" width="10.375" style="131" customWidth="1"/>
    <col min="5" max="16384" width="9" style="131"/>
  </cols>
  <sheetData>
    <row r="1" spans="1:9" ht="19.5" x14ac:dyDescent="0.4">
      <c r="A1" s="129" t="s">
        <v>130</v>
      </c>
      <c r="B1" s="130"/>
      <c r="C1" s="130" t="str">
        <f>HLOOKUP("基準日",'[1]データ貼り付けシート（女106、107歳削除後、また105あり'!$1:$2,2,FALSE) &amp; "現在"</f>
        <v>令和 7年 8月31日現在</v>
      </c>
      <c r="E1" s="132"/>
    </row>
    <row r="2" spans="1:9" ht="19.5" x14ac:dyDescent="0.4">
      <c r="A2" s="133" t="s">
        <v>0</v>
      </c>
      <c r="B2" s="133" t="s">
        <v>3</v>
      </c>
      <c r="C2" s="133" t="s">
        <v>1</v>
      </c>
      <c r="D2" s="133" t="s">
        <v>2</v>
      </c>
      <c r="E2" s="134"/>
      <c r="F2" s="135"/>
      <c r="G2" s="135"/>
      <c r="H2" s="135"/>
      <c r="I2" s="135"/>
    </row>
    <row r="3" spans="1:9" x14ac:dyDescent="0.4">
      <c r="A3" s="136" t="s">
        <v>4</v>
      </c>
      <c r="B3" s="137">
        <v>613</v>
      </c>
      <c r="C3" s="137">
        <v>313</v>
      </c>
      <c r="D3" s="137">
        <v>300</v>
      </c>
      <c r="E3" s="134"/>
    </row>
    <row r="4" spans="1:9" x14ac:dyDescent="0.4">
      <c r="A4" s="136" t="s">
        <v>5</v>
      </c>
      <c r="B4" s="137">
        <v>684</v>
      </c>
      <c r="C4" s="137">
        <v>330</v>
      </c>
      <c r="D4" s="137">
        <v>354</v>
      </c>
      <c r="E4" s="134"/>
    </row>
    <row r="5" spans="1:9" x14ac:dyDescent="0.4">
      <c r="A5" s="136" t="s">
        <v>6</v>
      </c>
      <c r="B5" s="137">
        <v>623</v>
      </c>
      <c r="C5" s="137">
        <v>322</v>
      </c>
      <c r="D5" s="137">
        <v>301</v>
      </c>
      <c r="E5" s="134"/>
    </row>
    <row r="6" spans="1:9" x14ac:dyDescent="0.4">
      <c r="A6" s="136" t="s">
        <v>7</v>
      </c>
      <c r="B6" s="137">
        <v>702</v>
      </c>
      <c r="C6" s="137">
        <v>343</v>
      </c>
      <c r="D6" s="137">
        <v>359</v>
      </c>
      <c r="E6" s="134"/>
    </row>
    <row r="7" spans="1:9" x14ac:dyDescent="0.4">
      <c r="A7" s="136" t="s">
        <v>8</v>
      </c>
      <c r="B7" s="137">
        <v>683</v>
      </c>
      <c r="C7" s="137">
        <v>332</v>
      </c>
      <c r="D7" s="137">
        <v>351</v>
      </c>
      <c r="E7" s="134"/>
    </row>
    <row r="8" spans="1:9" x14ac:dyDescent="0.4">
      <c r="A8" s="136" t="s">
        <v>9</v>
      </c>
      <c r="B8" s="137">
        <v>709</v>
      </c>
      <c r="C8" s="137">
        <v>346</v>
      </c>
      <c r="D8" s="137">
        <v>363</v>
      </c>
      <c r="E8" s="134"/>
    </row>
    <row r="9" spans="1:9" x14ac:dyDescent="0.4">
      <c r="A9" s="136" t="s">
        <v>10</v>
      </c>
      <c r="B9" s="137">
        <v>704</v>
      </c>
      <c r="C9" s="137">
        <v>369</v>
      </c>
      <c r="D9" s="137">
        <v>335</v>
      </c>
      <c r="E9" s="134"/>
    </row>
    <row r="10" spans="1:9" x14ac:dyDescent="0.4">
      <c r="A10" s="136" t="s">
        <v>11</v>
      </c>
      <c r="B10" s="137">
        <v>764</v>
      </c>
      <c r="C10" s="137">
        <v>383</v>
      </c>
      <c r="D10" s="137">
        <v>381</v>
      </c>
      <c r="E10" s="134"/>
    </row>
    <row r="11" spans="1:9" x14ac:dyDescent="0.4">
      <c r="A11" s="136" t="s">
        <v>12</v>
      </c>
      <c r="B11" s="137">
        <v>699</v>
      </c>
      <c r="C11" s="137">
        <v>379</v>
      </c>
      <c r="D11" s="137">
        <v>320</v>
      </c>
      <c r="E11" s="134"/>
    </row>
    <row r="12" spans="1:9" x14ac:dyDescent="0.4">
      <c r="A12" s="136" t="s">
        <v>13</v>
      </c>
      <c r="B12" s="137">
        <v>745</v>
      </c>
      <c r="C12" s="137">
        <v>400</v>
      </c>
      <c r="D12" s="137">
        <v>345</v>
      </c>
      <c r="E12" s="134"/>
    </row>
    <row r="13" spans="1:9" x14ac:dyDescent="0.4">
      <c r="A13" s="136" t="s">
        <v>14</v>
      </c>
      <c r="B13" s="137">
        <v>694</v>
      </c>
      <c r="C13" s="137">
        <v>341</v>
      </c>
      <c r="D13" s="137">
        <v>353</v>
      </c>
      <c r="E13" s="134"/>
    </row>
    <row r="14" spans="1:9" x14ac:dyDescent="0.4">
      <c r="A14" s="136" t="s">
        <v>15</v>
      </c>
      <c r="B14" s="137">
        <v>721</v>
      </c>
      <c r="C14" s="137">
        <v>357</v>
      </c>
      <c r="D14" s="137">
        <v>364</v>
      </c>
      <c r="E14" s="134"/>
    </row>
    <row r="15" spans="1:9" x14ac:dyDescent="0.4">
      <c r="A15" s="136" t="s">
        <v>16</v>
      </c>
      <c r="B15" s="137">
        <v>657</v>
      </c>
      <c r="C15" s="137">
        <v>364</v>
      </c>
      <c r="D15" s="137">
        <v>293</v>
      </c>
      <c r="E15" s="134"/>
    </row>
    <row r="16" spans="1:9" x14ac:dyDescent="0.4">
      <c r="A16" s="136" t="s">
        <v>17</v>
      </c>
      <c r="B16" s="137">
        <v>718</v>
      </c>
      <c r="C16" s="137">
        <v>348</v>
      </c>
      <c r="D16" s="137">
        <v>370</v>
      </c>
      <c r="E16" s="134"/>
    </row>
    <row r="17" spans="1:5" x14ac:dyDescent="0.4">
      <c r="A17" s="136" t="s">
        <v>18</v>
      </c>
      <c r="B17" s="137">
        <v>721</v>
      </c>
      <c r="C17" s="137">
        <v>374</v>
      </c>
      <c r="D17" s="137">
        <v>347</v>
      </c>
      <c r="E17" s="134"/>
    </row>
    <row r="18" spans="1:5" x14ac:dyDescent="0.4">
      <c r="A18" s="136" t="s">
        <v>19</v>
      </c>
      <c r="B18" s="137">
        <v>734</v>
      </c>
      <c r="C18" s="137">
        <v>375</v>
      </c>
      <c r="D18" s="137">
        <v>359</v>
      </c>
      <c r="E18" s="134"/>
    </row>
    <row r="19" spans="1:5" x14ac:dyDescent="0.4">
      <c r="A19" s="136" t="s">
        <v>20</v>
      </c>
      <c r="B19" s="137">
        <v>743</v>
      </c>
      <c r="C19" s="137">
        <v>384</v>
      </c>
      <c r="D19" s="137">
        <v>359</v>
      </c>
      <c r="E19" s="134"/>
    </row>
    <row r="20" spans="1:5" x14ac:dyDescent="0.4">
      <c r="A20" s="136" t="s">
        <v>21</v>
      </c>
      <c r="B20" s="137">
        <v>717</v>
      </c>
      <c r="C20" s="137">
        <v>340</v>
      </c>
      <c r="D20" s="137">
        <v>377</v>
      </c>
      <c r="E20" s="134"/>
    </row>
    <row r="21" spans="1:5" x14ac:dyDescent="0.4">
      <c r="A21" s="136" t="s">
        <v>22</v>
      </c>
      <c r="B21" s="137">
        <v>776</v>
      </c>
      <c r="C21" s="137">
        <v>394</v>
      </c>
      <c r="D21" s="137">
        <v>382</v>
      </c>
      <c r="E21" s="134"/>
    </row>
    <row r="22" spans="1:5" x14ac:dyDescent="0.4">
      <c r="A22" s="136" t="s">
        <v>23</v>
      </c>
      <c r="B22" s="137">
        <v>816</v>
      </c>
      <c r="C22" s="137">
        <v>439</v>
      </c>
      <c r="D22" s="137">
        <v>377</v>
      </c>
      <c r="E22" s="134"/>
    </row>
    <row r="23" spans="1:5" x14ac:dyDescent="0.4">
      <c r="A23" s="136" t="s">
        <v>24</v>
      </c>
      <c r="B23" s="137">
        <v>891</v>
      </c>
      <c r="C23" s="137">
        <v>473</v>
      </c>
      <c r="D23" s="137">
        <v>418</v>
      </c>
      <c r="E23" s="134"/>
    </row>
    <row r="24" spans="1:5" x14ac:dyDescent="0.4">
      <c r="A24" s="136" t="s">
        <v>25</v>
      </c>
      <c r="B24" s="137">
        <v>896</v>
      </c>
      <c r="C24" s="137">
        <v>470</v>
      </c>
      <c r="D24" s="137">
        <v>426</v>
      </c>
      <c r="E24" s="134"/>
    </row>
    <row r="25" spans="1:5" x14ac:dyDescent="0.4">
      <c r="A25" s="136" t="s">
        <v>26</v>
      </c>
      <c r="B25" s="137">
        <v>877</v>
      </c>
      <c r="C25" s="137">
        <v>433</v>
      </c>
      <c r="D25" s="137">
        <v>444</v>
      </c>
      <c r="E25" s="134"/>
    </row>
    <row r="26" spans="1:5" x14ac:dyDescent="0.4">
      <c r="A26" s="136" t="s">
        <v>27</v>
      </c>
      <c r="B26" s="137">
        <v>1038</v>
      </c>
      <c r="C26" s="137">
        <v>523</v>
      </c>
      <c r="D26" s="137">
        <v>515</v>
      </c>
      <c r="E26" s="134"/>
    </row>
    <row r="27" spans="1:5" x14ac:dyDescent="0.4">
      <c r="A27" s="136" t="s">
        <v>28</v>
      </c>
      <c r="B27" s="137">
        <v>1025</v>
      </c>
      <c r="C27" s="137">
        <v>541</v>
      </c>
      <c r="D27" s="137">
        <v>484</v>
      </c>
      <c r="E27" s="134"/>
    </row>
    <row r="28" spans="1:5" x14ac:dyDescent="0.4">
      <c r="A28" s="136" t="s">
        <v>29</v>
      </c>
      <c r="B28" s="137">
        <v>1037</v>
      </c>
      <c r="C28" s="137">
        <v>516</v>
      </c>
      <c r="D28" s="137">
        <v>521</v>
      </c>
      <c r="E28" s="134"/>
    </row>
    <row r="29" spans="1:5" x14ac:dyDescent="0.4">
      <c r="A29" s="136" t="s">
        <v>30</v>
      </c>
      <c r="B29" s="137">
        <v>1108</v>
      </c>
      <c r="C29" s="137">
        <v>582</v>
      </c>
      <c r="D29" s="137">
        <v>526</v>
      </c>
      <c r="E29" s="134"/>
    </row>
    <row r="30" spans="1:5" x14ac:dyDescent="0.4">
      <c r="A30" s="136" t="s">
        <v>31</v>
      </c>
      <c r="B30" s="137">
        <v>1053</v>
      </c>
      <c r="C30" s="137">
        <v>550</v>
      </c>
      <c r="D30" s="137">
        <v>503</v>
      </c>
      <c r="E30" s="134"/>
    </row>
    <row r="31" spans="1:5" x14ac:dyDescent="0.4">
      <c r="A31" s="136" t="s">
        <v>32</v>
      </c>
      <c r="B31" s="137">
        <v>1083</v>
      </c>
      <c r="C31" s="137">
        <v>542</v>
      </c>
      <c r="D31" s="137">
        <v>541</v>
      </c>
      <c r="E31" s="134"/>
    </row>
    <row r="32" spans="1:5" x14ac:dyDescent="0.4">
      <c r="A32" s="136" t="s">
        <v>33</v>
      </c>
      <c r="B32" s="137">
        <v>1065</v>
      </c>
      <c r="C32" s="137">
        <v>525</v>
      </c>
      <c r="D32" s="137">
        <v>540</v>
      </c>
      <c r="E32" s="134"/>
    </row>
    <row r="33" spans="1:5" x14ac:dyDescent="0.4">
      <c r="A33" s="136" t="s">
        <v>34</v>
      </c>
      <c r="B33" s="137">
        <v>1065</v>
      </c>
      <c r="C33" s="137">
        <v>555</v>
      </c>
      <c r="D33" s="137">
        <v>510</v>
      </c>
      <c r="E33" s="134"/>
    </row>
    <row r="34" spans="1:5" x14ac:dyDescent="0.4">
      <c r="A34" s="136" t="s">
        <v>35</v>
      </c>
      <c r="B34" s="137">
        <v>1075</v>
      </c>
      <c r="C34" s="137">
        <v>573</v>
      </c>
      <c r="D34" s="137">
        <v>502</v>
      </c>
      <c r="E34" s="134"/>
    </row>
    <row r="35" spans="1:5" x14ac:dyDescent="0.4">
      <c r="A35" s="136" t="s">
        <v>36</v>
      </c>
      <c r="B35" s="137">
        <v>1057</v>
      </c>
      <c r="C35" s="137">
        <v>536</v>
      </c>
      <c r="D35" s="137">
        <v>521</v>
      </c>
      <c r="E35" s="134"/>
    </row>
    <row r="36" spans="1:5" x14ac:dyDescent="0.4">
      <c r="A36" s="136" t="s">
        <v>37</v>
      </c>
      <c r="B36" s="137">
        <v>1056</v>
      </c>
      <c r="C36" s="137">
        <v>518</v>
      </c>
      <c r="D36" s="137">
        <v>538</v>
      </c>
      <c r="E36" s="134"/>
    </row>
    <row r="37" spans="1:5" x14ac:dyDescent="0.4">
      <c r="A37" s="136" t="s">
        <v>38</v>
      </c>
      <c r="B37" s="137">
        <v>1090</v>
      </c>
      <c r="C37" s="137">
        <v>559</v>
      </c>
      <c r="D37" s="137">
        <v>531</v>
      </c>
      <c r="E37" s="134"/>
    </row>
    <row r="38" spans="1:5" x14ac:dyDescent="0.4">
      <c r="A38" s="136" t="s">
        <v>39</v>
      </c>
      <c r="B38" s="137">
        <v>1065</v>
      </c>
      <c r="C38" s="137">
        <v>542</v>
      </c>
      <c r="D38" s="137">
        <v>523</v>
      </c>
      <c r="E38" s="134"/>
    </row>
    <row r="39" spans="1:5" x14ac:dyDescent="0.4">
      <c r="A39" s="136" t="s">
        <v>40</v>
      </c>
      <c r="B39" s="137">
        <v>1049</v>
      </c>
      <c r="C39" s="137">
        <v>555</v>
      </c>
      <c r="D39" s="137">
        <v>494</v>
      </c>
      <c r="E39" s="134"/>
    </row>
    <row r="40" spans="1:5" x14ac:dyDescent="0.4">
      <c r="A40" s="136" t="s">
        <v>41</v>
      </c>
      <c r="B40" s="137">
        <v>1093</v>
      </c>
      <c r="C40" s="137">
        <v>555</v>
      </c>
      <c r="D40" s="137">
        <v>538</v>
      </c>
      <c r="E40" s="134"/>
    </row>
    <row r="41" spans="1:5" x14ac:dyDescent="0.4">
      <c r="A41" s="136" t="s">
        <v>42</v>
      </c>
      <c r="B41" s="137">
        <v>1056</v>
      </c>
      <c r="C41" s="137">
        <v>523</v>
      </c>
      <c r="D41" s="137">
        <v>533</v>
      </c>
      <c r="E41" s="134"/>
    </row>
    <row r="42" spans="1:5" x14ac:dyDescent="0.4">
      <c r="A42" s="136" t="s">
        <v>43</v>
      </c>
      <c r="B42" s="137">
        <v>1042</v>
      </c>
      <c r="C42" s="137">
        <v>555</v>
      </c>
      <c r="D42" s="137">
        <v>487</v>
      </c>
      <c r="E42" s="134"/>
    </row>
    <row r="43" spans="1:5" x14ac:dyDescent="0.4">
      <c r="A43" s="136" t="s">
        <v>44</v>
      </c>
      <c r="B43" s="137">
        <v>1022</v>
      </c>
      <c r="C43" s="137">
        <v>532</v>
      </c>
      <c r="D43" s="137">
        <v>490</v>
      </c>
      <c r="E43" s="134"/>
    </row>
    <row r="44" spans="1:5" x14ac:dyDescent="0.4">
      <c r="A44" s="136" t="s">
        <v>45</v>
      </c>
      <c r="B44" s="137">
        <v>1087</v>
      </c>
      <c r="C44" s="137">
        <v>559</v>
      </c>
      <c r="D44" s="137">
        <v>528</v>
      </c>
      <c r="E44" s="134"/>
    </row>
    <row r="45" spans="1:5" x14ac:dyDescent="0.4">
      <c r="A45" s="136" t="s">
        <v>46</v>
      </c>
      <c r="B45" s="137">
        <v>1136</v>
      </c>
      <c r="C45" s="137">
        <v>579</v>
      </c>
      <c r="D45" s="137">
        <v>557</v>
      </c>
      <c r="E45" s="134"/>
    </row>
    <row r="46" spans="1:5" x14ac:dyDescent="0.4">
      <c r="A46" s="136" t="s">
        <v>47</v>
      </c>
      <c r="B46" s="137">
        <v>1094</v>
      </c>
      <c r="C46" s="137">
        <v>549</v>
      </c>
      <c r="D46" s="137">
        <v>545</v>
      </c>
      <c r="E46" s="134"/>
    </row>
    <row r="47" spans="1:5" x14ac:dyDescent="0.4">
      <c r="A47" s="136" t="s">
        <v>48</v>
      </c>
      <c r="B47" s="137">
        <v>1081</v>
      </c>
      <c r="C47" s="137">
        <v>572</v>
      </c>
      <c r="D47" s="137">
        <v>509</v>
      </c>
      <c r="E47" s="134"/>
    </row>
    <row r="48" spans="1:5" x14ac:dyDescent="0.4">
      <c r="A48" s="136" t="s">
        <v>49</v>
      </c>
      <c r="B48" s="137">
        <v>1078</v>
      </c>
      <c r="C48" s="137">
        <v>535</v>
      </c>
      <c r="D48" s="137">
        <v>543</v>
      </c>
      <c r="E48" s="134"/>
    </row>
    <row r="49" spans="1:5" x14ac:dyDescent="0.4">
      <c r="A49" s="136" t="s">
        <v>50</v>
      </c>
      <c r="B49" s="137">
        <v>1089</v>
      </c>
      <c r="C49" s="137">
        <v>568</v>
      </c>
      <c r="D49" s="137">
        <v>521</v>
      </c>
      <c r="E49" s="134"/>
    </row>
    <row r="50" spans="1:5" x14ac:dyDescent="0.4">
      <c r="A50" s="136" t="s">
        <v>51</v>
      </c>
      <c r="B50" s="137">
        <v>1222</v>
      </c>
      <c r="C50" s="137">
        <v>624</v>
      </c>
      <c r="D50" s="137">
        <v>598</v>
      </c>
      <c r="E50" s="134"/>
    </row>
    <row r="51" spans="1:5" x14ac:dyDescent="0.4">
      <c r="A51" s="136" t="s">
        <v>52</v>
      </c>
      <c r="B51" s="137">
        <v>1203</v>
      </c>
      <c r="C51" s="137">
        <v>616</v>
      </c>
      <c r="D51" s="137">
        <v>587</v>
      </c>
      <c r="E51" s="134"/>
    </row>
    <row r="52" spans="1:5" x14ac:dyDescent="0.4">
      <c r="A52" s="136" t="s">
        <v>53</v>
      </c>
      <c r="B52" s="137">
        <v>1359</v>
      </c>
      <c r="C52" s="137">
        <v>716</v>
      </c>
      <c r="D52" s="137">
        <v>643</v>
      </c>
      <c r="E52" s="134"/>
    </row>
    <row r="53" spans="1:5" x14ac:dyDescent="0.4">
      <c r="A53" s="136" t="s">
        <v>54</v>
      </c>
      <c r="B53" s="137">
        <v>1352</v>
      </c>
      <c r="C53" s="137">
        <v>690</v>
      </c>
      <c r="D53" s="137">
        <v>662</v>
      </c>
      <c r="E53" s="134"/>
    </row>
    <row r="54" spans="1:5" x14ac:dyDescent="0.4">
      <c r="A54" s="136" t="s">
        <v>55</v>
      </c>
      <c r="B54" s="137">
        <v>1540</v>
      </c>
      <c r="C54" s="137">
        <v>814</v>
      </c>
      <c r="D54" s="137">
        <v>726</v>
      </c>
      <c r="E54" s="134"/>
    </row>
    <row r="55" spans="1:5" x14ac:dyDescent="0.4">
      <c r="A55" s="136" t="s">
        <v>56</v>
      </c>
      <c r="B55" s="137">
        <v>1583</v>
      </c>
      <c r="C55" s="137">
        <v>831</v>
      </c>
      <c r="D55" s="137">
        <v>752</v>
      </c>
      <c r="E55" s="134"/>
    </row>
    <row r="56" spans="1:5" x14ac:dyDescent="0.4">
      <c r="A56" s="136" t="s">
        <v>57</v>
      </c>
      <c r="B56" s="137">
        <v>1524</v>
      </c>
      <c r="C56" s="137">
        <v>790</v>
      </c>
      <c r="D56" s="137">
        <v>734</v>
      </c>
      <c r="E56" s="134"/>
    </row>
    <row r="57" spans="1:5" x14ac:dyDescent="0.4">
      <c r="A57" s="136" t="s">
        <v>58</v>
      </c>
      <c r="B57" s="137">
        <v>1473</v>
      </c>
      <c r="C57" s="137">
        <v>755</v>
      </c>
      <c r="D57" s="137">
        <v>718</v>
      </c>
      <c r="E57" s="134"/>
    </row>
    <row r="58" spans="1:5" x14ac:dyDescent="0.4">
      <c r="A58" s="136" t="s">
        <v>59</v>
      </c>
      <c r="B58" s="137">
        <v>1397</v>
      </c>
      <c r="C58" s="137">
        <v>737</v>
      </c>
      <c r="D58" s="137">
        <v>660</v>
      </c>
      <c r="E58" s="134"/>
    </row>
    <row r="59" spans="1:5" x14ac:dyDescent="0.4">
      <c r="A59" s="136" t="s">
        <v>60</v>
      </c>
      <c r="B59" s="137">
        <v>1301</v>
      </c>
      <c r="C59" s="137">
        <v>687</v>
      </c>
      <c r="D59" s="137">
        <v>614</v>
      </c>
      <c r="E59" s="134"/>
    </row>
    <row r="60" spans="1:5" x14ac:dyDescent="0.4">
      <c r="A60" s="136" t="s">
        <v>61</v>
      </c>
      <c r="B60" s="137">
        <v>1270</v>
      </c>
      <c r="C60" s="137">
        <v>676</v>
      </c>
      <c r="D60" s="137">
        <v>594</v>
      </c>
      <c r="E60" s="134"/>
    </row>
    <row r="61" spans="1:5" x14ac:dyDescent="0.4">
      <c r="A61" s="136" t="s">
        <v>62</v>
      </c>
      <c r="B61" s="137">
        <v>1194</v>
      </c>
      <c r="C61" s="137">
        <v>655</v>
      </c>
      <c r="D61" s="137">
        <v>539</v>
      </c>
      <c r="E61" s="134"/>
    </row>
    <row r="62" spans="1:5" x14ac:dyDescent="0.4">
      <c r="A62" s="136" t="s">
        <v>63</v>
      </c>
      <c r="B62" s="137">
        <v>926</v>
      </c>
      <c r="C62" s="137">
        <v>522</v>
      </c>
      <c r="D62" s="137">
        <v>404</v>
      </c>
      <c r="E62" s="134"/>
    </row>
    <row r="63" spans="1:5" x14ac:dyDescent="0.4">
      <c r="A63" s="136" t="s">
        <v>64</v>
      </c>
      <c r="B63" s="137">
        <v>1044</v>
      </c>
      <c r="C63" s="137">
        <v>527</v>
      </c>
      <c r="D63" s="137">
        <v>517</v>
      </c>
      <c r="E63" s="134"/>
    </row>
    <row r="64" spans="1:5" x14ac:dyDescent="0.4">
      <c r="A64" s="136" t="s">
        <v>65</v>
      </c>
      <c r="B64" s="137">
        <v>941</v>
      </c>
      <c r="C64" s="137">
        <v>466</v>
      </c>
      <c r="D64" s="137">
        <v>475</v>
      </c>
      <c r="E64" s="134"/>
    </row>
    <row r="65" spans="1:5" x14ac:dyDescent="0.4">
      <c r="A65" s="136" t="s">
        <v>66</v>
      </c>
      <c r="B65" s="137">
        <v>916</v>
      </c>
      <c r="C65" s="137">
        <v>478</v>
      </c>
      <c r="D65" s="137">
        <v>438</v>
      </c>
      <c r="E65" s="134"/>
    </row>
    <row r="66" spans="1:5" x14ac:dyDescent="0.4">
      <c r="A66" s="136" t="s">
        <v>67</v>
      </c>
      <c r="B66" s="137">
        <v>861</v>
      </c>
      <c r="C66" s="137">
        <v>436</v>
      </c>
      <c r="D66" s="137">
        <v>425</v>
      </c>
      <c r="E66" s="134"/>
    </row>
    <row r="67" spans="1:5" x14ac:dyDescent="0.4">
      <c r="A67" s="136" t="s">
        <v>68</v>
      </c>
      <c r="B67" s="137">
        <v>819</v>
      </c>
      <c r="C67" s="137">
        <v>406</v>
      </c>
      <c r="D67" s="137">
        <v>413</v>
      </c>
      <c r="E67" s="134"/>
    </row>
    <row r="68" spans="1:5" x14ac:dyDescent="0.4">
      <c r="A68" s="136" t="s">
        <v>69</v>
      </c>
      <c r="B68" s="137">
        <v>763</v>
      </c>
      <c r="C68" s="137">
        <v>384</v>
      </c>
      <c r="D68" s="137">
        <v>379</v>
      </c>
      <c r="E68" s="134"/>
    </row>
    <row r="69" spans="1:5" x14ac:dyDescent="0.4">
      <c r="A69" s="136" t="s">
        <v>70</v>
      </c>
      <c r="B69" s="137">
        <v>811</v>
      </c>
      <c r="C69" s="137">
        <v>417</v>
      </c>
      <c r="D69" s="137">
        <v>394</v>
      </c>
      <c r="E69" s="134"/>
    </row>
    <row r="70" spans="1:5" x14ac:dyDescent="0.4">
      <c r="A70" s="136" t="s">
        <v>71</v>
      </c>
      <c r="B70" s="137">
        <v>764</v>
      </c>
      <c r="C70" s="137">
        <v>379</v>
      </c>
      <c r="D70" s="137">
        <v>385</v>
      </c>
      <c r="E70" s="134"/>
    </row>
    <row r="71" spans="1:5" x14ac:dyDescent="0.4">
      <c r="A71" s="136" t="s">
        <v>72</v>
      </c>
      <c r="B71" s="137">
        <v>737</v>
      </c>
      <c r="C71" s="137">
        <v>350</v>
      </c>
      <c r="D71" s="137">
        <v>387</v>
      </c>
      <c r="E71" s="134"/>
    </row>
    <row r="72" spans="1:5" x14ac:dyDescent="0.4">
      <c r="A72" s="136" t="s">
        <v>73</v>
      </c>
      <c r="B72" s="137">
        <v>777</v>
      </c>
      <c r="C72" s="137">
        <v>365</v>
      </c>
      <c r="D72" s="137">
        <v>412</v>
      </c>
      <c r="E72" s="134"/>
    </row>
    <row r="73" spans="1:5" x14ac:dyDescent="0.4">
      <c r="A73" s="136" t="s">
        <v>74</v>
      </c>
      <c r="B73" s="137">
        <v>802</v>
      </c>
      <c r="C73" s="137">
        <v>377</v>
      </c>
      <c r="D73" s="137">
        <v>425</v>
      </c>
      <c r="E73" s="134"/>
    </row>
    <row r="74" spans="1:5" x14ac:dyDescent="0.4">
      <c r="A74" s="136" t="s">
        <v>75</v>
      </c>
      <c r="B74" s="137">
        <v>791</v>
      </c>
      <c r="C74" s="137">
        <v>357</v>
      </c>
      <c r="D74" s="137">
        <v>434</v>
      </c>
      <c r="E74" s="134"/>
    </row>
    <row r="75" spans="1:5" x14ac:dyDescent="0.4">
      <c r="A75" s="136" t="s">
        <v>76</v>
      </c>
      <c r="B75" s="137">
        <v>883</v>
      </c>
      <c r="C75" s="137">
        <v>398</v>
      </c>
      <c r="D75" s="137">
        <v>485</v>
      </c>
      <c r="E75" s="134"/>
    </row>
    <row r="76" spans="1:5" x14ac:dyDescent="0.4">
      <c r="A76" s="136" t="s">
        <v>77</v>
      </c>
      <c r="B76" s="137">
        <v>951</v>
      </c>
      <c r="C76" s="137">
        <v>434</v>
      </c>
      <c r="D76" s="137">
        <v>517</v>
      </c>
      <c r="E76" s="134"/>
    </row>
    <row r="77" spans="1:5" x14ac:dyDescent="0.4">
      <c r="A77" s="136" t="s">
        <v>78</v>
      </c>
      <c r="B77" s="137">
        <v>1030</v>
      </c>
      <c r="C77" s="137">
        <v>470</v>
      </c>
      <c r="D77" s="137">
        <v>560</v>
      </c>
      <c r="E77" s="134"/>
    </row>
    <row r="78" spans="1:5" x14ac:dyDescent="0.4">
      <c r="A78" s="136" t="s">
        <v>79</v>
      </c>
      <c r="B78" s="137">
        <v>1158</v>
      </c>
      <c r="C78" s="137">
        <v>526</v>
      </c>
      <c r="D78" s="137">
        <v>632</v>
      </c>
      <c r="E78" s="134"/>
    </row>
    <row r="79" spans="1:5" x14ac:dyDescent="0.4">
      <c r="A79" s="136" t="s">
        <v>80</v>
      </c>
      <c r="B79" s="137">
        <v>1290</v>
      </c>
      <c r="C79" s="137">
        <v>551</v>
      </c>
      <c r="D79" s="137">
        <v>739</v>
      </c>
      <c r="E79" s="134"/>
    </row>
    <row r="80" spans="1:5" x14ac:dyDescent="0.4">
      <c r="A80" s="136" t="s">
        <v>81</v>
      </c>
      <c r="B80" s="137">
        <v>1253</v>
      </c>
      <c r="C80" s="137">
        <v>558</v>
      </c>
      <c r="D80" s="137">
        <v>695</v>
      </c>
      <c r="E80" s="134"/>
    </row>
    <row r="81" spans="1:5" x14ac:dyDescent="0.4">
      <c r="A81" s="136" t="s">
        <v>82</v>
      </c>
      <c r="B81" s="137">
        <v>1196</v>
      </c>
      <c r="C81" s="137">
        <v>529</v>
      </c>
      <c r="D81" s="137">
        <v>667</v>
      </c>
      <c r="E81" s="134"/>
    </row>
    <row r="82" spans="1:5" x14ac:dyDescent="0.4">
      <c r="A82" s="136" t="s">
        <v>83</v>
      </c>
      <c r="B82" s="137">
        <v>671</v>
      </c>
      <c r="C82" s="137">
        <v>272</v>
      </c>
      <c r="D82" s="137">
        <v>399</v>
      </c>
      <c r="E82" s="134"/>
    </row>
    <row r="83" spans="1:5" x14ac:dyDescent="0.4">
      <c r="A83" s="136" t="s">
        <v>84</v>
      </c>
      <c r="B83" s="137">
        <v>805</v>
      </c>
      <c r="C83" s="137">
        <v>326</v>
      </c>
      <c r="D83" s="137">
        <v>479</v>
      </c>
      <c r="E83" s="134"/>
    </row>
    <row r="84" spans="1:5" x14ac:dyDescent="0.4">
      <c r="A84" s="136" t="s">
        <v>85</v>
      </c>
      <c r="B84" s="137">
        <v>950</v>
      </c>
      <c r="C84" s="137">
        <v>398</v>
      </c>
      <c r="D84" s="137">
        <v>552</v>
      </c>
      <c r="E84" s="134"/>
    </row>
    <row r="85" spans="1:5" x14ac:dyDescent="0.4">
      <c r="A85" s="136" t="s">
        <v>86</v>
      </c>
      <c r="B85" s="137">
        <v>943</v>
      </c>
      <c r="C85" s="137">
        <v>370</v>
      </c>
      <c r="D85" s="137">
        <v>573</v>
      </c>
      <c r="E85" s="134"/>
    </row>
    <row r="86" spans="1:5" x14ac:dyDescent="0.4">
      <c r="A86" s="136" t="s">
        <v>87</v>
      </c>
      <c r="B86" s="137">
        <v>946</v>
      </c>
      <c r="C86" s="137">
        <v>382</v>
      </c>
      <c r="D86" s="137">
        <v>564</v>
      </c>
      <c r="E86" s="134"/>
    </row>
    <row r="87" spans="1:5" x14ac:dyDescent="0.4">
      <c r="A87" s="136" t="s">
        <v>88</v>
      </c>
      <c r="B87" s="137">
        <v>820</v>
      </c>
      <c r="C87" s="137">
        <v>346</v>
      </c>
      <c r="D87" s="137">
        <v>474</v>
      </c>
      <c r="E87" s="134"/>
    </row>
    <row r="88" spans="1:5" x14ac:dyDescent="0.4">
      <c r="A88" s="136" t="s">
        <v>89</v>
      </c>
      <c r="B88" s="137">
        <v>653</v>
      </c>
      <c r="C88" s="137">
        <v>274</v>
      </c>
      <c r="D88" s="137">
        <v>379</v>
      </c>
      <c r="E88" s="134"/>
    </row>
    <row r="89" spans="1:5" x14ac:dyDescent="0.4">
      <c r="A89" s="136" t="s">
        <v>90</v>
      </c>
      <c r="B89" s="137">
        <v>492</v>
      </c>
      <c r="C89" s="137">
        <v>206</v>
      </c>
      <c r="D89" s="137">
        <v>286</v>
      </c>
      <c r="E89" s="134"/>
    </row>
    <row r="90" spans="1:5" x14ac:dyDescent="0.4">
      <c r="A90" s="136" t="s">
        <v>91</v>
      </c>
      <c r="B90" s="137">
        <v>488</v>
      </c>
      <c r="C90" s="137">
        <v>183</v>
      </c>
      <c r="D90" s="137">
        <v>305</v>
      </c>
      <c r="E90" s="134"/>
    </row>
    <row r="91" spans="1:5" x14ac:dyDescent="0.4">
      <c r="A91" s="136" t="s">
        <v>92</v>
      </c>
      <c r="B91" s="137">
        <v>395</v>
      </c>
      <c r="C91" s="137">
        <v>152</v>
      </c>
      <c r="D91" s="137">
        <v>243</v>
      </c>
      <c r="E91" s="134"/>
    </row>
    <row r="92" spans="1:5" x14ac:dyDescent="0.4">
      <c r="A92" s="136" t="s">
        <v>93</v>
      </c>
      <c r="B92" s="137">
        <v>363</v>
      </c>
      <c r="C92" s="137">
        <v>152</v>
      </c>
      <c r="D92" s="137">
        <v>211</v>
      </c>
      <c r="E92" s="134"/>
    </row>
    <row r="93" spans="1:5" x14ac:dyDescent="0.4">
      <c r="A93" s="136" t="s">
        <v>94</v>
      </c>
      <c r="B93" s="137">
        <v>249</v>
      </c>
      <c r="C93" s="137">
        <v>84</v>
      </c>
      <c r="D93" s="137">
        <v>165</v>
      </c>
      <c r="E93" s="134"/>
    </row>
    <row r="94" spans="1:5" x14ac:dyDescent="0.4">
      <c r="A94" s="136" t="s">
        <v>95</v>
      </c>
      <c r="B94" s="137">
        <v>245</v>
      </c>
      <c r="C94" s="137">
        <v>60</v>
      </c>
      <c r="D94" s="137">
        <v>185</v>
      </c>
      <c r="E94" s="134"/>
    </row>
    <row r="95" spans="1:5" x14ac:dyDescent="0.4">
      <c r="A95" s="136" t="s">
        <v>96</v>
      </c>
      <c r="B95" s="137">
        <v>184</v>
      </c>
      <c r="C95" s="137">
        <v>56</v>
      </c>
      <c r="D95" s="137">
        <v>128</v>
      </c>
      <c r="E95" s="134"/>
    </row>
    <row r="96" spans="1:5" x14ac:dyDescent="0.4">
      <c r="A96" s="136" t="s">
        <v>97</v>
      </c>
      <c r="B96" s="137">
        <v>146</v>
      </c>
      <c r="C96" s="137">
        <v>49</v>
      </c>
      <c r="D96" s="137">
        <v>97</v>
      </c>
      <c r="E96" s="134"/>
    </row>
    <row r="97" spans="1:5" x14ac:dyDescent="0.4">
      <c r="A97" s="136" t="s">
        <v>98</v>
      </c>
      <c r="B97" s="137">
        <v>115</v>
      </c>
      <c r="C97" s="137">
        <v>27</v>
      </c>
      <c r="D97" s="137">
        <v>88</v>
      </c>
      <c r="E97" s="134"/>
    </row>
    <row r="98" spans="1:5" x14ac:dyDescent="0.4">
      <c r="A98" s="136" t="s">
        <v>99</v>
      </c>
      <c r="B98" s="137">
        <v>74</v>
      </c>
      <c r="C98" s="137">
        <v>14</v>
      </c>
      <c r="D98" s="137">
        <v>60</v>
      </c>
      <c r="E98" s="134"/>
    </row>
    <row r="99" spans="1:5" x14ac:dyDescent="0.4">
      <c r="A99" s="136" t="s">
        <v>100</v>
      </c>
      <c r="B99" s="137">
        <v>58</v>
      </c>
      <c r="C99" s="137">
        <v>11</v>
      </c>
      <c r="D99" s="137">
        <v>47</v>
      </c>
      <c r="E99" s="134"/>
    </row>
    <row r="100" spans="1:5" x14ac:dyDescent="0.4">
      <c r="A100" s="136" t="s">
        <v>101</v>
      </c>
      <c r="B100" s="137">
        <v>34</v>
      </c>
      <c r="C100" s="137">
        <v>6</v>
      </c>
      <c r="D100" s="137">
        <v>28</v>
      </c>
      <c r="E100" s="134"/>
    </row>
    <row r="101" spans="1:5" x14ac:dyDescent="0.4">
      <c r="A101" s="136" t="s">
        <v>102</v>
      </c>
      <c r="B101" s="137">
        <v>32</v>
      </c>
      <c r="C101" s="137">
        <v>6</v>
      </c>
      <c r="D101" s="137">
        <v>26</v>
      </c>
      <c r="E101" s="134"/>
    </row>
    <row r="102" spans="1:5" x14ac:dyDescent="0.4">
      <c r="A102" s="136" t="s">
        <v>103</v>
      </c>
      <c r="B102" s="137">
        <v>22</v>
      </c>
      <c r="C102" s="137">
        <v>3</v>
      </c>
      <c r="D102" s="137">
        <v>19</v>
      </c>
      <c r="E102" s="134"/>
    </row>
    <row r="103" spans="1:5" x14ac:dyDescent="0.4">
      <c r="A103" s="136" t="s">
        <v>104</v>
      </c>
      <c r="B103" s="137">
        <v>12</v>
      </c>
      <c r="C103" s="137">
        <v>2</v>
      </c>
      <c r="D103" s="137">
        <v>10</v>
      </c>
      <c r="E103" s="134"/>
    </row>
    <row r="104" spans="1:5" x14ac:dyDescent="0.4">
      <c r="A104" s="136" t="s">
        <v>105</v>
      </c>
      <c r="B104" s="137">
        <v>6</v>
      </c>
      <c r="C104" s="137">
        <v>0</v>
      </c>
      <c r="D104" s="137">
        <v>6</v>
      </c>
      <c r="E104" s="134"/>
    </row>
    <row r="105" spans="1:5" x14ac:dyDescent="0.4">
      <c r="A105" s="136" t="s">
        <v>106</v>
      </c>
      <c r="B105" s="137">
        <v>6</v>
      </c>
      <c r="C105" s="137">
        <v>0</v>
      </c>
      <c r="D105" s="137">
        <v>6</v>
      </c>
      <c r="E105" s="134"/>
    </row>
    <row r="106" spans="1:5" x14ac:dyDescent="0.4">
      <c r="A106" s="136" t="s">
        <v>107</v>
      </c>
      <c r="B106" s="137">
        <v>5</v>
      </c>
      <c r="C106" s="137">
        <v>1</v>
      </c>
      <c r="D106" s="137">
        <v>4</v>
      </c>
      <c r="E106" s="134"/>
    </row>
    <row r="107" spans="1:5" x14ac:dyDescent="0.4">
      <c r="A107" s="136" t="s">
        <v>108</v>
      </c>
      <c r="B107" s="137">
        <v>1</v>
      </c>
      <c r="C107" s="137">
        <v>0</v>
      </c>
      <c r="D107" s="137">
        <v>1</v>
      </c>
      <c r="E107" s="134"/>
    </row>
    <row r="108" spans="1:5" x14ac:dyDescent="0.4">
      <c r="A108" s="136" t="s">
        <v>109</v>
      </c>
      <c r="B108" s="137">
        <v>1</v>
      </c>
      <c r="C108" s="137">
        <v>0</v>
      </c>
      <c r="D108" s="137">
        <v>1</v>
      </c>
      <c r="E108" s="134"/>
    </row>
    <row r="109" spans="1:5" x14ac:dyDescent="0.4">
      <c r="A109" s="136" t="s">
        <v>127</v>
      </c>
      <c r="B109" s="137">
        <v>0</v>
      </c>
      <c r="C109" s="137">
        <v>0</v>
      </c>
      <c r="D109" s="137">
        <v>0</v>
      </c>
      <c r="E109" s="134"/>
    </row>
    <row r="110" spans="1:5" x14ac:dyDescent="0.4">
      <c r="A110" s="136" t="s">
        <v>110</v>
      </c>
      <c r="B110" s="137">
        <v>0</v>
      </c>
      <c r="C110" s="137">
        <v>0</v>
      </c>
      <c r="D110" s="137">
        <v>0</v>
      </c>
      <c r="E110" s="134"/>
    </row>
    <row r="111" spans="1:5" x14ac:dyDescent="0.4">
      <c r="A111" s="136" t="s">
        <v>111</v>
      </c>
      <c r="B111" s="137">
        <v>0</v>
      </c>
      <c r="C111" s="137">
        <v>0</v>
      </c>
      <c r="D111" s="137">
        <v>0</v>
      </c>
      <c r="E111" s="134"/>
    </row>
    <row r="112" spans="1:5" x14ac:dyDescent="0.4">
      <c r="A112" s="136" t="s">
        <v>112</v>
      </c>
      <c r="B112" s="137">
        <v>0</v>
      </c>
      <c r="C112" s="137">
        <v>0</v>
      </c>
      <c r="D112" s="137">
        <v>0</v>
      </c>
      <c r="E112" s="134"/>
    </row>
    <row r="113" spans="1:5" x14ac:dyDescent="0.4">
      <c r="A113" s="136" t="s">
        <v>113</v>
      </c>
      <c r="B113" s="137">
        <v>0</v>
      </c>
      <c r="C113" s="137">
        <v>0</v>
      </c>
      <c r="D113" s="137">
        <v>0</v>
      </c>
      <c r="E113" s="134"/>
    </row>
    <row r="114" spans="1:5" x14ac:dyDescent="0.4">
      <c r="A114" s="134"/>
      <c r="B114" s="138"/>
      <c r="C114" s="138"/>
      <c r="D114" s="138"/>
      <c r="E114" s="134"/>
    </row>
    <row r="115" spans="1:5" x14ac:dyDescent="0.4">
      <c r="A115" s="139" t="s">
        <v>0</v>
      </c>
      <c r="B115" s="133" t="s">
        <v>3</v>
      </c>
      <c r="C115" s="139" t="s">
        <v>1</v>
      </c>
      <c r="D115" s="140" t="s">
        <v>2</v>
      </c>
      <c r="E115" s="134"/>
    </row>
    <row r="116" spans="1:5" x14ac:dyDescent="0.4">
      <c r="A116" s="139" t="s">
        <v>114</v>
      </c>
      <c r="B116" s="137">
        <v>4014</v>
      </c>
      <c r="C116" s="141">
        <v>1986</v>
      </c>
      <c r="D116" s="142">
        <v>2028</v>
      </c>
      <c r="E116" s="134"/>
    </row>
    <row r="117" spans="1:5" x14ac:dyDescent="0.4">
      <c r="A117" s="139" t="s">
        <v>115</v>
      </c>
      <c r="B117" s="137">
        <v>4327</v>
      </c>
      <c r="C117" s="141">
        <v>2229</v>
      </c>
      <c r="D117" s="141">
        <v>2098</v>
      </c>
      <c r="E117" s="134"/>
    </row>
    <row r="118" spans="1:5" x14ac:dyDescent="0.4">
      <c r="A118" s="139" t="s">
        <v>116</v>
      </c>
      <c r="B118" s="137">
        <v>2096</v>
      </c>
      <c r="C118" s="141">
        <v>1086</v>
      </c>
      <c r="D118" s="141">
        <v>1010</v>
      </c>
      <c r="E118" s="134"/>
    </row>
    <row r="119" spans="1:5" x14ac:dyDescent="0.4">
      <c r="A119" s="139" t="s">
        <v>117</v>
      </c>
      <c r="B119" s="141">
        <v>10437</v>
      </c>
      <c r="C119" s="141">
        <v>5301</v>
      </c>
      <c r="D119" s="141">
        <v>5136</v>
      </c>
      <c r="E119" s="143">
        <f>B119/B135</f>
        <v>0.12082937785084165</v>
      </c>
    </row>
    <row r="120" spans="1:5" x14ac:dyDescent="0.4">
      <c r="A120" s="134"/>
      <c r="B120" s="134"/>
      <c r="C120" s="134"/>
      <c r="D120" s="134"/>
      <c r="E120" s="134"/>
    </row>
    <row r="121" spans="1:5" x14ac:dyDescent="0.4">
      <c r="A121" s="133" t="s">
        <v>0</v>
      </c>
      <c r="B121" s="133" t="s">
        <v>3</v>
      </c>
      <c r="C121" s="133" t="s">
        <v>1</v>
      </c>
      <c r="D121" s="133" t="s">
        <v>2</v>
      </c>
      <c r="E121" s="134"/>
    </row>
    <row r="122" spans="1:5" x14ac:dyDescent="0.4">
      <c r="A122" s="133" t="s">
        <v>118</v>
      </c>
      <c r="B122" s="137">
        <v>2194</v>
      </c>
      <c r="C122" s="137">
        <v>1099</v>
      </c>
      <c r="D122" s="137">
        <v>1095</v>
      </c>
      <c r="E122" s="134"/>
    </row>
    <row r="123" spans="1:5" x14ac:dyDescent="0.4">
      <c r="A123" s="133" t="s">
        <v>119</v>
      </c>
      <c r="B123" s="137">
        <v>11665</v>
      </c>
      <c r="C123" s="137">
        <v>5988</v>
      </c>
      <c r="D123" s="137">
        <v>5677</v>
      </c>
      <c r="E123" s="134"/>
    </row>
    <row r="124" spans="1:5" x14ac:dyDescent="0.4">
      <c r="A124" s="133" t="s">
        <v>120</v>
      </c>
      <c r="B124" s="137">
        <v>10648</v>
      </c>
      <c r="C124" s="137">
        <v>5471</v>
      </c>
      <c r="D124" s="137">
        <v>5177</v>
      </c>
      <c r="E124" s="134"/>
    </row>
    <row r="125" spans="1:5" x14ac:dyDescent="0.4">
      <c r="A125" s="133" t="s">
        <v>121</v>
      </c>
      <c r="B125" s="137">
        <v>11371</v>
      </c>
      <c r="C125" s="137">
        <v>5850</v>
      </c>
      <c r="D125" s="137">
        <v>5521</v>
      </c>
      <c r="E125" s="134"/>
    </row>
    <row r="126" spans="1:5" x14ac:dyDescent="0.4">
      <c r="A126" s="144" t="s">
        <v>122</v>
      </c>
      <c r="B126" s="137">
        <v>18141</v>
      </c>
      <c r="C126" s="137">
        <v>9470</v>
      </c>
      <c r="D126" s="137">
        <v>8671</v>
      </c>
      <c r="E126" s="134"/>
    </row>
    <row r="127" spans="1:5" ht="24" x14ac:dyDescent="0.4">
      <c r="A127" s="139" t="s">
        <v>123</v>
      </c>
      <c r="B127" s="142">
        <v>54019</v>
      </c>
      <c r="C127" s="142">
        <v>27878</v>
      </c>
      <c r="D127" s="142">
        <v>26141</v>
      </c>
      <c r="E127" s="143">
        <f>B127/B135</f>
        <v>0.6253791474681053</v>
      </c>
    </row>
    <row r="128" spans="1:5" x14ac:dyDescent="0.4">
      <c r="A128" s="134"/>
      <c r="B128" s="134"/>
      <c r="C128" s="134"/>
      <c r="D128" s="134"/>
      <c r="E128" s="134"/>
    </row>
    <row r="129" spans="1:5" x14ac:dyDescent="0.4">
      <c r="A129" s="145" t="s">
        <v>0</v>
      </c>
      <c r="B129" s="133" t="s">
        <v>3</v>
      </c>
      <c r="C129" s="133" t="s">
        <v>1</v>
      </c>
      <c r="D129" s="133" t="s">
        <v>2</v>
      </c>
      <c r="E129" s="134"/>
    </row>
    <row r="130" spans="1:5" x14ac:dyDescent="0.4">
      <c r="A130" s="145" t="s">
        <v>128</v>
      </c>
      <c r="B130" s="137">
        <v>8309</v>
      </c>
      <c r="C130" s="137">
        <v>3931</v>
      </c>
      <c r="D130" s="137">
        <v>4378</v>
      </c>
      <c r="E130" s="134"/>
    </row>
    <row r="131" spans="1:5" x14ac:dyDescent="0.4">
      <c r="A131" s="146" t="s">
        <v>129</v>
      </c>
      <c r="B131" s="137">
        <v>13613</v>
      </c>
      <c r="C131" s="137">
        <v>5544</v>
      </c>
      <c r="D131" s="137">
        <v>8069</v>
      </c>
      <c r="E131" s="134"/>
    </row>
    <row r="132" spans="1:5" x14ac:dyDescent="0.4">
      <c r="A132" s="139" t="s">
        <v>124</v>
      </c>
      <c r="B132" s="142">
        <v>21922</v>
      </c>
      <c r="C132" s="142">
        <v>9475</v>
      </c>
      <c r="D132" s="142">
        <v>12447</v>
      </c>
      <c r="E132" s="143">
        <f>B132/B135</f>
        <v>0.25379147468105306</v>
      </c>
    </row>
    <row r="133" spans="1:5" x14ac:dyDescent="0.4">
      <c r="A133" s="134"/>
      <c r="B133" s="134"/>
      <c r="C133" s="134"/>
      <c r="D133" s="134"/>
      <c r="E133" s="134"/>
    </row>
    <row r="134" spans="1:5" x14ac:dyDescent="0.4">
      <c r="A134" s="217" t="s">
        <v>125</v>
      </c>
      <c r="B134" s="133" t="s">
        <v>3</v>
      </c>
      <c r="C134" s="133" t="s">
        <v>1</v>
      </c>
      <c r="D134" s="133" t="s">
        <v>2</v>
      </c>
      <c r="E134" s="134"/>
    </row>
    <row r="135" spans="1:5" x14ac:dyDescent="0.4">
      <c r="A135" s="218"/>
      <c r="B135" s="137">
        <v>86378</v>
      </c>
      <c r="C135" s="137">
        <v>42654</v>
      </c>
      <c r="D135" s="137">
        <v>43724</v>
      </c>
      <c r="E135" s="134"/>
    </row>
    <row r="137" spans="1:5" x14ac:dyDescent="0.4">
      <c r="A137" s="131" t="s">
        <v>126</v>
      </c>
    </row>
  </sheetData>
  <mergeCells count="1">
    <mergeCell ref="A134:A135"/>
  </mergeCells>
  <phoneticPr fontId="4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47EB-4EB5-4370-B996-1E2240A49F5A}">
  <dimension ref="A1:I137"/>
  <sheetViews>
    <sheetView workbookViewId="0">
      <selection activeCell="G8" sqref="G8"/>
    </sheetView>
  </sheetViews>
  <sheetFormatPr defaultRowHeight="18.75" x14ac:dyDescent="0.4"/>
  <cols>
    <col min="1" max="1" width="9" style="149"/>
    <col min="2" max="2" width="11.875" style="149" customWidth="1"/>
    <col min="3" max="3" width="11.25" style="149" customWidth="1"/>
    <col min="4" max="4" width="10.375" style="149" customWidth="1"/>
    <col min="5" max="16384" width="9" style="149"/>
  </cols>
  <sheetData>
    <row r="1" spans="1:9" ht="19.5" x14ac:dyDescent="0.4">
      <c r="A1" s="147" t="s">
        <v>130</v>
      </c>
      <c r="B1" s="148"/>
      <c r="C1" s="148" t="s">
        <v>138</v>
      </c>
      <c r="E1" s="150"/>
    </row>
    <row r="2" spans="1:9" ht="19.5" x14ac:dyDescent="0.4">
      <c r="A2" s="151" t="s">
        <v>0</v>
      </c>
      <c r="B2" s="151" t="s">
        <v>3</v>
      </c>
      <c r="C2" s="151" t="s">
        <v>1</v>
      </c>
      <c r="D2" s="151" t="s">
        <v>2</v>
      </c>
      <c r="E2" s="152"/>
      <c r="F2" s="153"/>
      <c r="G2" s="153"/>
      <c r="H2" s="153"/>
      <c r="I2" s="153"/>
    </row>
    <row r="3" spans="1:9" x14ac:dyDescent="0.4">
      <c r="A3" s="154" t="s">
        <v>4</v>
      </c>
      <c r="B3" s="155">
        <v>589</v>
      </c>
      <c r="C3" s="155">
        <v>310</v>
      </c>
      <c r="D3" s="155">
        <v>279</v>
      </c>
      <c r="E3" s="152"/>
    </row>
    <row r="4" spans="1:9" x14ac:dyDescent="0.4">
      <c r="A4" s="154" t="s">
        <v>5</v>
      </c>
      <c r="B4" s="155">
        <v>707</v>
      </c>
      <c r="C4" s="155">
        <v>336</v>
      </c>
      <c r="D4" s="155">
        <v>371</v>
      </c>
      <c r="E4" s="152"/>
    </row>
    <row r="5" spans="1:9" x14ac:dyDescent="0.4">
      <c r="A5" s="154" t="s">
        <v>6</v>
      </c>
      <c r="B5" s="155">
        <v>608</v>
      </c>
      <c r="C5" s="155">
        <v>312</v>
      </c>
      <c r="D5" s="155">
        <v>296</v>
      </c>
      <c r="E5" s="152"/>
    </row>
    <row r="6" spans="1:9" x14ac:dyDescent="0.4">
      <c r="A6" s="154" t="s">
        <v>7</v>
      </c>
      <c r="B6" s="155">
        <v>713</v>
      </c>
      <c r="C6" s="155">
        <v>350</v>
      </c>
      <c r="D6" s="155">
        <v>363</v>
      </c>
      <c r="E6" s="152"/>
    </row>
    <row r="7" spans="1:9" x14ac:dyDescent="0.4">
      <c r="A7" s="154" t="s">
        <v>8</v>
      </c>
      <c r="B7" s="155">
        <v>674</v>
      </c>
      <c r="C7" s="155">
        <v>326</v>
      </c>
      <c r="D7" s="155">
        <v>348</v>
      </c>
      <c r="E7" s="152"/>
    </row>
    <row r="8" spans="1:9" x14ac:dyDescent="0.4">
      <c r="A8" s="154" t="s">
        <v>9</v>
      </c>
      <c r="B8" s="155">
        <v>703</v>
      </c>
      <c r="C8" s="155">
        <v>342</v>
      </c>
      <c r="D8" s="155">
        <v>361</v>
      </c>
      <c r="E8" s="152"/>
    </row>
    <row r="9" spans="1:9" x14ac:dyDescent="0.4">
      <c r="A9" s="154" t="s">
        <v>10</v>
      </c>
      <c r="B9" s="155">
        <v>702</v>
      </c>
      <c r="C9" s="155">
        <v>369</v>
      </c>
      <c r="D9" s="155">
        <v>333</v>
      </c>
      <c r="E9" s="152"/>
    </row>
    <row r="10" spans="1:9" x14ac:dyDescent="0.4">
      <c r="A10" s="154" t="s">
        <v>11</v>
      </c>
      <c r="B10" s="155">
        <v>763</v>
      </c>
      <c r="C10" s="155">
        <v>385</v>
      </c>
      <c r="D10" s="155">
        <v>378</v>
      </c>
      <c r="E10" s="152"/>
    </row>
    <row r="11" spans="1:9" x14ac:dyDescent="0.4">
      <c r="A11" s="154" t="s">
        <v>12</v>
      </c>
      <c r="B11" s="155">
        <v>712</v>
      </c>
      <c r="C11" s="155">
        <v>382</v>
      </c>
      <c r="D11" s="155">
        <v>330</v>
      </c>
      <c r="E11" s="152"/>
    </row>
    <row r="12" spans="1:9" x14ac:dyDescent="0.4">
      <c r="A12" s="154" t="s">
        <v>13</v>
      </c>
      <c r="B12" s="155">
        <v>729</v>
      </c>
      <c r="C12" s="155">
        <v>387</v>
      </c>
      <c r="D12" s="155">
        <v>342</v>
      </c>
      <c r="E12" s="152"/>
    </row>
    <row r="13" spans="1:9" x14ac:dyDescent="0.4">
      <c r="A13" s="154" t="s">
        <v>14</v>
      </c>
      <c r="B13" s="155">
        <v>697</v>
      </c>
      <c r="C13" s="155">
        <v>350</v>
      </c>
      <c r="D13" s="155">
        <v>347</v>
      </c>
      <c r="E13" s="152"/>
    </row>
    <row r="14" spans="1:9" x14ac:dyDescent="0.4">
      <c r="A14" s="154" t="s">
        <v>15</v>
      </c>
      <c r="B14" s="155">
        <v>723</v>
      </c>
      <c r="C14" s="155">
        <v>358</v>
      </c>
      <c r="D14" s="155">
        <v>365</v>
      </c>
      <c r="E14" s="152"/>
    </row>
    <row r="15" spans="1:9" x14ac:dyDescent="0.4">
      <c r="A15" s="154" t="s">
        <v>16</v>
      </c>
      <c r="B15" s="155">
        <v>668</v>
      </c>
      <c r="C15" s="155">
        <v>366</v>
      </c>
      <c r="D15" s="155">
        <v>302</v>
      </c>
      <c r="E15" s="152"/>
    </row>
    <row r="16" spans="1:9" x14ac:dyDescent="0.4">
      <c r="A16" s="154" t="s">
        <v>17</v>
      </c>
      <c r="B16" s="155">
        <v>716</v>
      </c>
      <c r="C16" s="155">
        <v>353</v>
      </c>
      <c r="D16" s="155">
        <v>363</v>
      </c>
      <c r="E16" s="152"/>
    </row>
    <row r="17" spans="1:5" x14ac:dyDescent="0.4">
      <c r="A17" s="154" t="s">
        <v>18</v>
      </c>
      <c r="B17" s="155">
        <v>705</v>
      </c>
      <c r="C17" s="155">
        <v>363</v>
      </c>
      <c r="D17" s="155">
        <v>342</v>
      </c>
      <c r="E17" s="152"/>
    </row>
    <row r="18" spans="1:5" x14ac:dyDescent="0.4">
      <c r="A18" s="154" t="s">
        <v>19</v>
      </c>
      <c r="B18" s="155">
        <v>751</v>
      </c>
      <c r="C18" s="155">
        <v>379</v>
      </c>
      <c r="D18" s="155">
        <v>372</v>
      </c>
      <c r="E18" s="152"/>
    </row>
    <row r="19" spans="1:5" x14ac:dyDescent="0.4">
      <c r="A19" s="154" t="s">
        <v>20</v>
      </c>
      <c r="B19" s="155">
        <v>732</v>
      </c>
      <c r="C19" s="155">
        <v>376</v>
      </c>
      <c r="D19" s="155">
        <v>356</v>
      </c>
      <c r="E19" s="152"/>
    </row>
    <row r="20" spans="1:5" x14ac:dyDescent="0.4">
      <c r="A20" s="154" t="s">
        <v>21</v>
      </c>
      <c r="B20" s="155">
        <v>709</v>
      </c>
      <c r="C20" s="155">
        <v>346</v>
      </c>
      <c r="D20" s="155">
        <v>363</v>
      </c>
      <c r="E20" s="152"/>
    </row>
    <row r="21" spans="1:5" x14ac:dyDescent="0.4">
      <c r="A21" s="154" t="s">
        <v>22</v>
      </c>
      <c r="B21" s="155">
        <v>783</v>
      </c>
      <c r="C21" s="155">
        <v>396</v>
      </c>
      <c r="D21" s="155">
        <v>387</v>
      </c>
      <c r="E21" s="152"/>
    </row>
    <row r="22" spans="1:5" x14ac:dyDescent="0.4">
      <c r="A22" s="154" t="s">
        <v>23</v>
      </c>
      <c r="B22" s="155">
        <v>821</v>
      </c>
      <c r="C22" s="155">
        <v>432</v>
      </c>
      <c r="D22" s="155">
        <v>389</v>
      </c>
      <c r="E22" s="152"/>
    </row>
    <row r="23" spans="1:5" x14ac:dyDescent="0.4">
      <c r="A23" s="154" t="s">
        <v>24</v>
      </c>
      <c r="B23" s="155">
        <v>910</v>
      </c>
      <c r="C23" s="155">
        <v>495</v>
      </c>
      <c r="D23" s="155">
        <v>415</v>
      </c>
      <c r="E23" s="152"/>
    </row>
    <row r="24" spans="1:5" x14ac:dyDescent="0.4">
      <c r="A24" s="154" t="s">
        <v>25</v>
      </c>
      <c r="B24" s="155">
        <v>898</v>
      </c>
      <c r="C24" s="155">
        <v>468</v>
      </c>
      <c r="D24" s="155">
        <v>430</v>
      </c>
      <c r="E24" s="152"/>
    </row>
    <row r="25" spans="1:5" x14ac:dyDescent="0.4">
      <c r="A25" s="154" t="s">
        <v>26</v>
      </c>
      <c r="B25" s="155">
        <v>900</v>
      </c>
      <c r="C25" s="155">
        <v>443</v>
      </c>
      <c r="D25" s="155">
        <v>457</v>
      </c>
      <c r="E25" s="152"/>
    </row>
    <row r="26" spans="1:5" x14ac:dyDescent="0.4">
      <c r="A26" s="154" t="s">
        <v>27</v>
      </c>
      <c r="B26" s="155">
        <v>1019</v>
      </c>
      <c r="C26" s="155">
        <v>508</v>
      </c>
      <c r="D26" s="155">
        <v>511</v>
      </c>
      <c r="E26" s="152"/>
    </row>
    <row r="27" spans="1:5" x14ac:dyDescent="0.4">
      <c r="A27" s="154" t="s">
        <v>28</v>
      </c>
      <c r="B27" s="155">
        <v>1023</v>
      </c>
      <c r="C27" s="155">
        <v>546</v>
      </c>
      <c r="D27" s="155">
        <v>477</v>
      </c>
      <c r="E27" s="152"/>
    </row>
    <row r="28" spans="1:5" x14ac:dyDescent="0.4">
      <c r="A28" s="154" t="s">
        <v>29</v>
      </c>
      <c r="B28" s="155">
        <v>1034</v>
      </c>
      <c r="C28" s="155">
        <v>514</v>
      </c>
      <c r="D28" s="155">
        <v>520</v>
      </c>
      <c r="E28" s="152"/>
    </row>
    <row r="29" spans="1:5" x14ac:dyDescent="0.4">
      <c r="A29" s="154" t="s">
        <v>30</v>
      </c>
      <c r="B29" s="155">
        <v>1102</v>
      </c>
      <c r="C29" s="155">
        <v>572</v>
      </c>
      <c r="D29" s="155">
        <v>530</v>
      </c>
      <c r="E29" s="152"/>
    </row>
    <row r="30" spans="1:5" x14ac:dyDescent="0.4">
      <c r="A30" s="154" t="s">
        <v>31</v>
      </c>
      <c r="B30" s="155">
        <v>1085</v>
      </c>
      <c r="C30" s="155">
        <v>563</v>
      </c>
      <c r="D30" s="155">
        <v>522</v>
      </c>
      <c r="E30" s="152"/>
    </row>
    <row r="31" spans="1:5" x14ac:dyDescent="0.4">
      <c r="A31" s="154" t="s">
        <v>32</v>
      </c>
      <c r="B31" s="155">
        <v>1107</v>
      </c>
      <c r="C31" s="155">
        <v>570</v>
      </c>
      <c r="D31" s="155">
        <v>537</v>
      </c>
      <c r="E31" s="152"/>
    </row>
    <row r="32" spans="1:5" x14ac:dyDescent="0.4">
      <c r="A32" s="154" t="s">
        <v>33</v>
      </c>
      <c r="B32" s="155">
        <v>1068</v>
      </c>
      <c r="C32" s="155">
        <v>521</v>
      </c>
      <c r="D32" s="155">
        <v>547</v>
      </c>
      <c r="E32" s="152"/>
    </row>
    <row r="33" spans="1:5" x14ac:dyDescent="0.4">
      <c r="A33" s="154" t="s">
        <v>34</v>
      </c>
      <c r="B33" s="155">
        <v>1040</v>
      </c>
      <c r="C33" s="155">
        <v>548</v>
      </c>
      <c r="D33" s="155">
        <v>492</v>
      </c>
      <c r="E33" s="152"/>
    </row>
    <row r="34" spans="1:5" x14ac:dyDescent="0.4">
      <c r="A34" s="154" t="s">
        <v>35</v>
      </c>
      <c r="B34" s="155">
        <v>1094</v>
      </c>
      <c r="C34" s="155">
        <v>580</v>
      </c>
      <c r="D34" s="155">
        <v>514</v>
      </c>
      <c r="E34" s="152"/>
    </row>
    <row r="35" spans="1:5" x14ac:dyDescent="0.4">
      <c r="A35" s="154" t="s">
        <v>36</v>
      </c>
      <c r="B35" s="155">
        <v>1065</v>
      </c>
      <c r="C35" s="155">
        <v>543</v>
      </c>
      <c r="D35" s="155">
        <v>522</v>
      </c>
      <c r="E35" s="152"/>
    </row>
    <row r="36" spans="1:5" x14ac:dyDescent="0.4">
      <c r="A36" s="154" t="s">
        <v>37</v>
      </c>
      <c r="B36" s="155">
        <v>1071</v>
      </c>
      <c r="C36" s="155">
        <v>526</v>
      </c>
      <c r="D36" s="155">
        <v>545</v>
      </c>
      <c r="E36" s="152"/>
    </row>
    <row r="37" spans="1:5" x14ac:dyDescent="0.4">
      <c r="A37" s="154" t="s">
        <v>38</v>
      </c>
      <c r="B37" s="155">
        <v>1075</v>
      </c>
      <c r="C37" s="155">
        <v>549</v>
      </c>
      <c r="D37" s="155">
        <v>526</v>
      </c>
      <c r="E37" s="152"/>
    </row>
    <row r="38" spans="1:5" x14ac:dyDescent="0.4">
      <c r="A38" s="154" t="s">
        <v>39</v>
      </c>
      <c r="B38" s="155">
        <v>1071</v>
      </c>
      <c r="C38" s="155">
        <v>544</v>
      </c>
      <c r="D38" s="155">
        <v>527</v>
      </c>
      <c r="E38" s="152"/>
    </row>
    <row r="39" spans="1:5" x14ac:dyDescent="0.4">
      <c r="A39" s="154" t="s">
        <v>40</v>
      </c>
      <c r="B39" s="155">
        <v>1022</v>
      </c>
      <c r="C39" s="155">
        <v>539</v>
      </c>
      <c r="D39" s="155">
        <v>483</v>
      </c>
      <c r="E39" s="152"/>
    </row>
    <row r="40" spans="1:5" x14ac:dyDescent="0.4">
      <c r="A40" s="154" t="s">
        <v>41</v>
      </c>
      <c r="B40" s="155">
        <v>1112</v>
      </c>
      <c r="C40" s="155">
        <v>574</v>
      </c>
      <c r="D40" s="155">
        <v>538</v>
      </c>
      <c r="E40" s="152"/>
    </row>
    <row r="41" spans="1:5" x14ac:dyDescent="0.4">
      <c r="A41" s="154" t="s">
        <v>42</v>
      </c>
      <c r="B41" s="155">
        <v>1033</v>
      </c>
      <c r="C41" s="155">
        <v>504</v>
      </c>
      <c r="D41" s="155">
        <v>529</v>
      </c>
      <c r="E41" s="152"/>
    </row>
    <row r="42" spans="1:5" x14ac:dyDescent="0.4">
      <c r="A42" s="154" t="s">
        <v>43</v>
      </c>
      <c r="B42" s="155">
        <v>1039</v>
      </c>
      <c r="C42" s="155">
        <v>555</v>
      </c>
      <c r="D42" s="155">
        <v>484</v>
      </c>
      <c r="E42" s="152"/>
    </row>
    <row r="43" spans="1:5" x14ac:dyDescent="0.4">
      <c r="A43" s="154" t="s">
        <v>44</v>
      </c>
      <c r="B43" s="155">
        <v>1057</v>
      </c>
      <c r="C43" s="155">
        <v>551</v>
      </c>
      <c r="D43" s="155">
        <v>506</v>
      </c>
      <c r="E43" s="152"/>
    </row>
    <row r="44" spans="1:5" x14ac:dyDescent="0.4">
      <c r="A44" s="154" t="s">
        <v>45</v>
      </c>
      <c r="B44" s="155">
        <v>1067</v>
      </c>
      <c r="C44" s="155">
        <v>550</v>
      </c>
      <c r="D44" s="155">
        <v>517</v>
      </c>
      <c r="E44" s="152"/>
    </row>
    <row r="45" spans="1:5" x14ac:dyDescent="0.4">
      <c r="A45" s="154" t="s">
        <v>46</v>
      </c>
      <c r="B45" s="155">
        <v>1125</v>
      </c>
      <c r="C45" s="155">
        <v>578</v>
      </c>
      <c r="D45" s="155">
        <v>547</v>
      </c>
      <c r="E45" s="152"/>
    </row>
    <row r="46" spans="1:5" x14ac:dyDescent="0.4">
      <c r="A46" s="154" t="s">
        <v>47</v>
      </c>
      <c r="B46" s="155">
        <v>1093</v>
      </c>
      <c r="C46" s="155">
        <v>552</v>
      </c>
      <c r="D46" s="155">
        <v>541</v>
      </c>
      <c r="E46" s="152"/>
    </row>
    <row r="47" spans="1:5" x14ac:dyDescent="0.4">
      <c r="A47" s="154" t="s">
        <v>48</v>
      </c>
      <c r="B47" s="155">
        <v>1076</v>
      </c>
      <c r="C47" s="155">
        <v>549</v>
      </c>
      <c r="D47" s="155">
        <v>527</v>
      </c>
      <c r="E47" s="152"/>
    </row>
    <row r="48" spans="1:5" x14ac:dyDescent="0.4">
      <c r="A48" s="154" t="s">
        <v>49</v>
      </c>
      <c r="B48" s="155">
        <v>1090</v>
      </c>
      <c r="C48" s="155">
        <v>553</v>
      </c>
      <c r="D48" s="155">
        <v>537</v>
      </c>
      <c r="E48" s="152"/>
    </row>
    <row r="49" spans="1:5" x14ac:dyDescent="0.4">
      <c r="A49" s="154" t="s">
        <v>50</v>
      </c>
      <c r="B49" s="155">
        <v>1094</v>
      </c>
      <c r="C49" s="155">
        <v>569</v>
      </c>
      <c r="D49" s="155">
        <v>525</v>
      </c>
      <c r="E49" s="152"/>
    </row>
    <row r="50" spans="1:5" x14ac:dyDescent="0.4">
      <c r="A50" s="154" t="s">
        <v>51</v>
      </c>
      <c r="B50" s="155">
        <v>1199</v>
      </c>
      <c r="C50" s="155">
        <v>605</v>
      </c>
      <c r="D50" s="155">
        <v>594</v>
      </c>
      <c r="E50" s="152"/>
    </row>
    <row r="51" spans="1:5" x14ac:dyDescent="0.4">
      <c r="A51" s="154" t="s">
        <v>52</v>
      </c>
      <c r="B51" s="155">
        <v>1200</v>
      </c>
      <c r="C51" s="155">
        <v>618</v>
      </c>
      <c r="D51" s="155">
        <v>582</v>
      </c>
      <c r="E51" s="152"/>
    </row>
    <row r="52" spans="1:5" x14ac:dyDescent="0.4">
      <c r="A52" s="154" t="s">
        <v>53</v>
      </c>
      <c r="B52" s="155">
        <v>1349</v>
      </c>
      <c r="C52" s="155">
        <v>718</v>
      </c>
      <c r="D52" s="155">
        <v>631</v>
      </c>
      <c r="E52" s="152"/>
    </row>
    <row r="53" spans="1:5" x14ac:dyDescent="0.4">
      <c r="A53" s="154" t="s">
        <v>54</v>
      </c>
      <c r="B53" s="155">
        <v>1359</v>
      </c>
      <c r="C53" s="155">
        <v>690</v>
      </c>
      <c r="D53" s="155">
        <v>669</v>
      </c>
      <c r="E53" s="152"/>
    </row>
    <row r="54" spans="1:5" x14ac:dyDescent="0.4">
      <c r="A54" s="154" t="s">
        <v>55</v>
      </c>
      <c r="B54" s="155">
        <v>1504</v>
      </c>
      <c r="C54" s="155">
        <v>794</v>
      </c>
      <c r="D54" s="155">
        <v>710</v>
      </c>
      <c r="E54" s="152"/>
    </row>
    <row r="55" spans="1:5" x14ac:dyDescent="0.4">
      <c r="A55" s="154" t="s">
        <v>56</v>
      </c>
      <c r="B55" s="155">
        <v>1585</v>
      </c>
      <c r="C55" s="155">
        <v>829</v>
      </c>
      <c r="D55" s="155">
        <v>756</v>
      </c>
      <c r="E55" s="152"/>
    </row>
    <row r="56" spans="1:5" x14ac:dyDescent="0.4">
      <c r="A56" s="154" t="s">
        <v>57</v>
      </c>
      <c r="B56" s="155">
        <v>1544</v>
      </c>
      <c r="C56" s="155">
        <v>800</v>
      </c>
      <c r="D56" s="155">
        <v>744</v>
      </c>
      <c r="E56" s="152"/>
    </row>
    <row r="57" spans="1:5" x14ac:dyDescent="0.4">
      <c r="A57" s="154" t="s">
        <v>58</v>
      </c>
      <c r="B57" s="155">
        <v>1470</v>
      </c>
      <c r="C57" s="155">
        <v>757</v>
      </c>
      <c r="D57" s="155">
        <v>713</v>
      </c>
      <c r="E57" s="152"/>
    </row>
    <row r="58" spans="1:5" x14ac:dyDescent="0.4">
      <c r="A58" s="154" t="s">
        <v>59</v>
      </c>
      <c r="B58" s="155">
        <v>1426</v>
      </c>
      <c r="C58" s="155">
        <v>748</v>
      </c>
      <c r="D58" s="155">
        <v>678</v>
      </c>
      <c r="E58" s="152"/>
    </row>
    <row r="59" spans="1:5" x14ac:dyDescent="0.4">
      <c r="A59" s="154" t="s">
        <v>60</v>
      </c>
      <c r="B59" s="155">
        <v>1315</v>
      </c>
      <c r="C59" s="155">
        <v>696</v>
      </c>
      <c r="D59" s="155">
        <v>619</v>
      </c>
      <c r="E59" s="152"/>
    </row>
    <row r="60" spans="1:5" x14ac:dyDescent="0.4">
      <c r="A60" s="154" t="s">
        <v>61</v>
      </c>
      <c r="B60" s="155">
        <v>1250</v>
      </c>
      <c r="C60" s="155">
        <v>656</v>
      </c>
      <c r="D60" s="155">
        <v>594</v>
      </c>
      <c r="E60" s="152"/>
    </row>
    <row r="61" spans="1:5" x14ac:dyDescent="0.4">
      <c r="A61" s="154" t="s">
        <v>62</v>
      </c>
      <c r="B61" s="155">
        <v>1212</v>
      </c>
      <c r="C61" s="155">
        <v>670</v>
      </c>
      <c r="D61" s="155">
        <v>542</v>
      </c>
      <c r="E61" s="152"/>
    </row>
    <row r="62" spans="1:5" x14ac:dyDescent="0.4">
      <c r="A62" s="154" t="s">
        <v>63</v>
      </c>
      <c r="B62" s="155">
        <v>921</v>
      </c>
      <c r="C62" s="155">
        <v>520</v>
      </c>
      <c r="D62" s="155">
        <v>401</v>
      </c>
      <c r="E62" s="152"/>
    </row>
    <row r="63" spans="1:5" x14ac:dyDescent="0.4">
      <c r="A63" s="154" t="s">
        <v>64</v>
      </c>
      <c r="B63" s="155">
        <v>1061</v>
      </c>
      <c r="C63" s="155">
        <v>537</v>
      </c>
      <c r="D63" s="155">
        <v>524</v>
      </c>
      <c r="E63" s="152"/>
    </row>
    <row r="64" spans="1:5" x14ac:dyDescent="0.4">
      <c r="A64" s="154" t="s">
        <v>65</v>
      </c>
      <c r="B64" s="155">
        <v>951</v>
      </c>
      <c r="C64" s="155">
        <v>471</v>
      </c>
      <c r="D64" s="155">
        <v>480</v>
      </c>
      <c r="E64" s="152"/>
    </row>
    <row r="65" spans="1:5" x14ac:dyDescent="0.4">
      <c r="A65" s="154" t="s">
        <v>66</v>
      </c>
      <c r="B65" s="155">
        <v>916</v>
      </c>
      <c r="C65" s="155">
        <v>476</v>
      </c>
      <c r="D65" s="155">
        <v>440</v>
      </c>
      <c r="E65" s="152"/>
    </row>
    <row r="66" spans="1:5" x14ac:dyDescent="0.4">
      <c r="A66" s="154" t="s">
        <v>67</v>
      </c>
      <c r="B66" s="155">
        <v>866</v>
      </c>
      <c r="C66" s="155">
        <v>446</v>
      </c>
      <c r="D66" s="155">
        <v>420</v>
      </c>
      <c r="E66" s="152"/>
    </row>
    <row r="67" spans="1:5" x14ac:dyDescent="0.4">
      <c r="A67" s="154" t="s">
        <v>68</v>
      </c>
      <c r="B67" s="155">
        <v>826</v>
      </c>
      <c r="C67" s="155">
        <v>405</v>
      </c>
      <c r="D67" s="155">
        <v>421</v>
      </c>
      <c r="E67" s="152"/>
    </row>
    <row r="68" spans="1:5" x14ac:dyDescent="0.4">
      <c r="A68" s="154" t="s">
        <v>69</v>
      </c>
      <c r="B68" s="155">
        <v>771</v>
      </c>
      <c r="C68" s="155">
        <v>392</v>
      </c>
      <c r="D68" s="155">
        <v>379</v>
      </c>
      <c r="E68" s="152"/>
    </row>
    <row r="69" spans="1:5" x14ac:dyDescent="0.4">
      <c r="A69" s="154" t="s">
        <v>70</v>
      </c>
      <c r="B69" s="155">
        <v>788</v>
      </c>
      <c r="C69" s="155">
        <v>398</v>
      </c>
      <c r="D69" s="155">
        <v>390</v>
      </c>
      <c r="E69" s="152"/>
    </row>
    <row r="70" spans="1:5" x14ac:dyDescent="0.4">
      <c r="A70" s="154" t="s">
        <v>71</v>
      </c>
      <c r="B70" s="155">
        <v>792</v>
      </c>
      <c r="C70" s="155">
        <v>402</v>
      </c>
      <c r="D70" s="155">
        <v>390</v>
      </c>
      <c r="E70" s="152"/>
    </row>
    <row r="71" spans="1:5" x14ac:dyDescent="0.4">
      <c r="A71" s="154" t="s">
        <v>72</v>
      </c>
      <c r="B71" s="155">
        <v>718</v>
      </c>
      <c r="C71" s="155">
        <v>328</v>
      </c>
      <c r="D71" s="155">
        <v>390</v>
      </c>
      <c r="E71" s="152"/>
    </row>
    <row r="72" spans="1:5" x14ac:dyDescent="0.4">
      <c r="A72" s="154" t="s">
        <v>73</v>
      </c>
      <c r="B72" s="155">
        <v>774</v>
      </c>
      <c r="C72" s="155">
        <v>375</v>
      </c>
      <c r="D72" s="155">
        <v>399</v>
      </c>
      <c r="E72" s="152"/>
    </row>
    <row r="73" spans="1:5" x14ac:dyDescent="0.4">
      <c r="A73" s="154" t="s">
        <v>74</v>
      </c>
      <c r="B73" s="155">
        <v>793</v>
      </c>
      <c r="C73" s="155">
        <v>376</v>
      </c>
      <c r="D73" s="155">
        <v>417</v>
      </c>
      <c r="E73" s="152"/>
    </row>
    <row r="74" spans="1:5" x14ac:dyDescent="0.4">
      <c r="A74" s="154" t="s">
        <v>75</v>
      </c>
      <c r="B74" s="155">
        <v>799</v>
      </c>
      <c r="C74" s="155">
        <v>363</v>
      </c>
      <c r="D74" s="155">
        <v>436</v>
      </c>
      <c r="E74" s="152"/>
    </row>
    <row r="75" spans="1:5" x14ac:dyDescent="0.4">
      <c r="A75" s="154" t="s">
        <v>76</v>
      </c>
      <c r="B75" s="155">
        <v>883</v>
      </c>
      <c r="C75" s="155">
        <v>394</v>
      </c>
      <c r="D75" s="155">
        <v>489</v>
      </c>
      <c r="E75" s="152"/>
    </row>
    <row r="76" spans="1:5" x14ac:dyDescent="0.4">
      <c r="A76" s="154" t="s">
        <v>77</v>
      </c>
      <c r="B76" s="155">
        <v>932</v>
      </c>
      <c r="C76" s="155">
        <v>415</v>
      </c>
      <c r="D76" s="155">
        <v>517</v>
      </c>
      <c r="E76" s="152"/>
    </row>
    <row r="77" spans="1:5" x14ac:dyDescent="0.4">
      <c r="A77" s="154" t="s">
        <v>78</v>
      </c>
      <c r="B77" s="155">
        <v>1040</v>
      </c>
      <c r="C77" s="155">
        <v>484</v>
      </c>
      <c r="D77" s="155">
        <v>556</v>
      </c>
      <c r="E77" s="152"/>
    </row>
    <row r="78" spans="1:5" x14ac:dyDescent="0.4">
      <c r="A78" s="154" t="s">
        <v>79</v>
      </c>
      <c r="B78" s="155">
        <v>1116</v>
      </c>
      <c r="C78" s="155">
        <v>503</v>
      </c>
      <c r="D78" s="155">
        <v>613</v>
      </c>
      <c r="E78" s="152"/>
    </row>
    <row r="79" spans="1:5" x14ac:dyDescent="0.4">
      <c r="A79" s="154" t="s">
        <v>80</v>
      </c>
      <c r="B79" s="155">
        <v>1303</v>
      </c>
      <c r="C79" s="155">
        <v>570</v>
      </c>
      <c r="D79" s="155">
        <v>733</v>
      </c>
      <c r="E79" s="152"/>
    </row>
    <row r="80" spans="1:5" x14ac:dyDescent="0.4">
      <c r="A80" s="154" t="s">
        <v>81</v>
      </c>
      <c r="B80" s="155">
        <v>1237</v>
      </c>
      <c r="C80" s="155">
        <v>535</v>
      </c>
      <c r="D80" s="155">
        <v>702</v>
      </c>
      <c r="E80" s="152"/>
    </row>
    <row r="81" spans="1:5" x14ac:dyDescent="0.4">
      <c r="A81" s="154" t="s">
        <v>82</v>
      </c>
      <c r="B81" s="155">
        <v>1212</v>
      </c>
      <c r="C81" s="155">
        <v>545</v>
      </c>
      <c r="D81" s="155">
        <v>667</v>
      </c>
      <c r="E81" s="152"/>
    </row>
    <row r="82" spans="1:5" x14ac:dyDescent="0.4">
      <c r="A82" s="154" t="s">
        <v>83</v>
      </c>
      <c r="B82" s="155">
        <v>695</v>
      </c>
      <c r="C82" s="155">
        <v>279</v>
      </c>
      <c r="D82" s="155">
        <v>416</v>
      </c>
      <c r="E82" s="152"/>
    </row>
    <row r="83" spans="1:5" x14ac:dyDescent="0.4">
      <c r="A83" s="154" t="s">
        <v>84</v>
      </c>
      <c r="B83" s="155">
        <v>792</v>
      </c>
      <c r="C83" s="155">
        <v>325</v>
      </c>
      <c r="D83" s="155">
        <v>467</v>
      </c>
      <c r="E83" s="152"/>
    </row>
    <row r="84" spans="1:5" x14ac:dyDescent="0.4">
      <c r="A84" s="154" t="s">
        <v>85</v>
      </c>
      <c r="B84" s="155">
        <v>964</v>
      </c>
      <c r="C84" s="155">
        <v>394</v>
      </c>
      <c r="D84" s="155">
        <v>570</v>
      </c>
      <c r="E84" s="152"/>
    </row>
    <row r="85" spans="1:5" x14ac:dyDescent="0.4">
      <c r="A85" s="154" t="s">
        <v>86</v>
      </c>
      <c r="B85" s="155">
        <v>941</v>
      </c>
      <c r="C85" s="155">
        <v>374</v>
      </c>
      <c r="D85" s="155">
        <v>567</v>
      </c>
      <c r="E85" s="152"/>
    </row>
    <row r="86" spans="1:5" x14ac:dyDescent="0.4">
      <c r="A86" s="154" t="s">
        <v>87</v>
      </c>
      <c r="B86" s="155">
        <v>937</v>
      </c>
      <c r="C86" s="155">
        <v>379</v>
      </c>
      <c r="D86" s="155">
        <v>558</v>
      </c>
      <c r="E86" s="152"/>
    </row>
    <row r="87" spans="1:5" x14ac:dyDescent="0.4">
      <c r="A87" s="154" t="s">
        <v>88</v>
      </c>
      <c r="B87" s="155">
        <v>836</v>
      </c>
      <c r="C87" s="155">
        <v>356</v>
      </c>
      <c r="D87" s="155">
        <v>480</v>
      </c>
      <c r="E87" s="152"/>
    </row>
    <row r="88" spans="1:5" x14ac:dyDescent="0.4">
      <c r="A88" s="154" t="s">
        <v>89</v>
      </c>
      <c r="B88" s="155">
        <v>661</v>
      </c>
      <c r="C88" s="155">
        <v>275</v>
      </c>
      <c r="D88" s="155">
        <v>386</v>
      </c>
      <c r="E88" s="152"/>
    </row>
    <row r="89" spans="1:5" x14ac:dyDescent="0.4">
      <c r="A89" s="154" t="s">
        <v>90</v>
      </c>
      <c r="B89" s="155">
        <v>497</v>
      </c>
      <c r="C89" s="155">
        <v>211</v>
      </c>
      <c r="D89" s="155">
        <v>286</v>
      </c>
      <c r="E89" s="152"/>
    </row>
    <row r="90" spans="1:5" x14ac:dyDescent="0.4">
      <c r="A90" s="154" t="s">
        <v>91</v>
      </c>
      <c r="B90" s="155">
        <v>484</v>
      </c>
      <c r="C90" s="155">
        <v>182</v>
      </c>
      <c r="D90" s="155">
        <v>302</v>
      </c>
      <c r="E90" s="152"/>
    </row>
    <row r="91" spans="1:5" x14ac:dyDescent="0.4">
      <c r="A91" s="154" t="s">
        <v>92</v>
      </c>
      <c r="B91" s="155">
        <v>397</v>
      </c>
      <c r="C91" s="155">
        <v>155</v>
      </c>
      <c r="D91" s="155">
        <v>242</v>
      </c>
      <c r="E91" s="152"/>
    </row>
    <row r="92" spans="1:5" x14ac:dyDescent="0.4">
      <c r="A92" s="154" t="s">
        <v>93</v>
      </c>
      <c r="B92" s="155">
        <v>360</v>
      </c>
      <c r="C92" s="155">
        <v>149</v>
      </c>
      <c r="D92" s="155">
        <v>211</v>
      </c>
      <c r="E92" s="152"/>
    </row>
    <row r="93" spans="1:5" x14ac:dyDescent="0.4">
      <c r="A93" s="154" t="s">
        <v>94</v>
      </c>
      <c r="B93" s="155">
        <v>260</v>
      </c>
      <c r="C93" s="155">
        <v>86</v>
      </c>
      <c r="D93" s="155">
        <v>174</v>
      </c>
      <c r="E93" s="152"/>
    </row>
    <row r="94" spans="1:5" x14ac:dyDescent="0.4">
      <c r="A94" s="154" t="s">
        <v>95</v>
      </c>
      <c r="B94" s="155">
        <v>238</v>
      </c>
      <c r="C94" s="155">
        <v>59</v>
      </c>
      <c r="D94" s="155">
        <v>179</v>
      </c>
      <c r="E94" s="152"/>
    </row>
    <row r="95" spans="1:5" x14ac:dyDescent="0.4">
      <c r="A95" s="154" t="s">
        <v>96</v>
      </c>
      <c r="B95" s="155">
        <v>184</v>
      </c>
      <c r="C95" s="155">
        <v>53</v>
      </c>
      <c r="D95" s="155">
        <v>131</v>
      </c>
      <c r="E95" s="152"/>
    </row>
    <row r="96" spans="1:5" x14ac:dyDescent="0.4">
      <c r="A96" s="154" t="s">
        <v>97</v>
      </c>
      <c r="B96" s="155">
        <v>150</v>
      </c>
      <c r="C96" s="155">
        <v>49</v>
      </c>
      <c r="D96" s="155">
        <v>101</v>
      </c>
      <c r="E96" s="152"/>
    </row>
    <row r="97" spans="1:5" x14ac:dyDescent="0.4">
      <c r="A97" s="154" t="s">
        <v>98</v>
      </c>
      <c r="B97" s="155">
        <v>118</v>
      </c>
      <c r="C97" s="155">
        <v>31</v>
      </c>
      <c r="D97" s="155">
        <v>87</v>
      </c>
      <c r="E97" s="152"/>
    </row>
    <row r="98" spans="1:5" x14ac:dyDescent="0.4">
      <c r="A98" s="154" t="s">
        <v>99</v>
      </c>
      <c r="B98" s="155">
        <v>71</v>
      </c>
      <c r="C98" s="155">
        <v>14</v>
      </c>
      <c r="D98" s="155">
        <v>57</v>
      </c>
      <c r="E98" s="152"/>
    </row>
    <row r="99" spans="1:5" x14ac:dyDescent="0.4">
      <c r="A99" s="154" t="s">
        <v>100</v>
      </c>
      <c r="B99" s="155">
        <v>60</v>
      </c>
      <c r="C99" s="155">
        <v>11</v>
      </c>
      <c r="D99" s="155">
        <v>49</v>
      </c>
      <c r="E99" s="152"/>
    </row>
    <row r="100" spans="1:5" x14ac:dyDescent="0.4">
      <c r="A100" s="154" t="s">
        <v>101</v>
      </c>
      <c r="B100" s="155">
        <v>35</v>
      </c>
      <c r="C100" s="155">
        <v>6</v>
      </c>
      <c r="D100" s="155">
        <v>29</v>
      </c>
      <c r="E100" s="152"/>
    </row>
    <row r="101" spans="1:5" x14ac:dyDescent="0.4">
      <c r="A101" s="154" t="s">
        <v>102</v>
      </c>
      <c r="B101" s="155">
        <v>29</v>
      </c>
      <c r="C101" s="155">
        <v>4</v>
      </c>
      <c r="D101" s="155">
        <v>25</v>
      </c>
      <c r="E101" s="152"/>
    </row>
    <row r="102" spans="1:5" x14ac:dyDescent="0.4">
      <c r="A102" s="154" t="s">
        <v>103</v>
      </c>
      <c r="B102" s="155">
        <v>22</v>
      </c>
      <c r="C102" s="155">
        <v>5</v>
      </c>
      <c r="D102" s="155">
        <v>17</v>
      </c>
      <c r="E102" s="152"/>
    </row>
    <row r="103" spans="1:5" x14ac:dyDescent="0.4">
      <c r="A103" s="154" t="s">
        <v>104</v>
      </c>
      <c r="B103" s="155">
        <v>12</v>
      </c>
      <c r="C103" s="155">
        <v>2</v>
      </c>
      <c r="D103" s="155">
        <v>10</v>
      </c>
      <c r="E103" s="152"/>
    </row>
    <row r="104" spans="1:5" x14ac:dyDescent="0.4">
      <c r="A104" s="154" t="s">
        <v>105</v>
      </c>
      <c r="B104" s="155">
        <v>5</v>
      </c>
      <c r="C104" s="155">
        <v>0</v>
      </c>
      <c r="D104" s="155">
        <v>5</v>
      </c>
      <c r="E104" s="152"/>
    </row>
    <row r="105" spans="1:5" x14ac:dyDescent="0.4">
      <c r="A105" s="154" t="s">
        <v>106</v>
      </c>
      <c r="B105" s="155">
        <v>7</v>
      </c>
      <c r="C105" s="155">
        <v>0</v>
      </c>
      <c r="D105" s="155">
        <v>7</v>
      </c>
      <c r="E105" s="152"/>
    </row>
    <row r="106" spans="1:5" x14ac:dyDescent="0.4">
      <c r="A106" s="154" t="s">
        <v>107</v>
      </c>
      <c r="B106" s="155">
        <v>5</v>
      </c>
      <c r="C106" s="155">
        <v>1</v>
      </c>
      <c r="D106" s="155">
        <v>4</v>
      </c>
      <c r="E106" s="152"/>
    </row>
    <row r="107" spans="1:5" x14ac:dyDescent="0.4">
      <c r="A107" s="154" t="s">
        <v>108</v>
      </c>
      <c r="B107" s="155">
        <v>2</v>
      </c>
      <c r="C107" s="155">
        <v>0</v>
      </c>
      <c r="D107" s="155">
        <v>2</v>
      </c>
      <c r="E107" s="152"/>
    </row>
    <row r="108" spans="1:5" x14ac:dyDescent="0.4">
      <c r="A108" s="154" t="s">
        <v>109</v>
      </c>
      <c r="B108" s="155">
        <v>1</v>
      </c>
      <c r="C108" s="155">
        <v>0</v>
      </c>
      <c r="D108" s="155">
        <v>1</v>
      </c>
      <c r="E108" s="152"/>
    </row>
    <row r="109" spans="1:5" x14ac:dyDescent="0.4">
      <c r="A109" s="154" t="s">
        <v>127</v>
      </c>
      <c r="B109" s="155">
        <v>0</v>
      </c>
      <c r="C109" s="155">
        <v>0</v>
      </c>
      <c r="D109" s="155">
        <v>0</v>
      </c>
      <c r="E109" s="152"/>
    </row>
    <row r="110" spans="1:5" x14ac:dyDescent="0.4">
      <c r="A110" s="154" t="s">
        <v>110</v>
      </c>
      <c r="B110" s="155">
        <v>0</v>
      </c>
      <c r="C110" s="155">
        <v>0</v>
      </c>
      <c r="D110" s="155">
        <v>0</v>
      </c>
      <c r="E110" s="152"/>
    </row>
    <row r="111" spans="1:5" x14ac:dyDescent="0.4">
      <c r="A111" s="154" t="s">
        <v>111</v>
      </c>
      <c r="B111" s="155">
        <v>0</v>
      </c>
      <c r="C111" s="155">
        <v>0</v>
      </c>
      <c r="D111" s="155">
        <v>0</v>
      </c>
      <c r="E111" s="152"/>
    </row>
    <row r="112" spans="1:5" x14ac:dyDescent="0.4">
      <c r="A112" s="154" t="s">
        <v>112</v>
      </c>
      <c r="B112" s="155">
        <v>0</v>
      </c>
      <c r="C112" s="155">
        <v>0</v>
      </c>
      <c r="D112" s="155">
        <v>0</v>
      </c>
      <c r="E112" s="152"/>
    </row>
    <row r="113" spans="1:5" x14ac:dyDescent="0.4">
      <c r="A113" s="154" t="s">
        <v>113</v>
      </c>
      <c r="B113" s="155">
        <v>0</v>
      </c>
      <c r="C113" s="155">
        <v>0</v>
      </c>
      <c r="D113" s="155">
        <v>0</v>
      </c>
      <c r="E113" s="152"/>
    </row>
    <row r="114" spans="1:5" x14ac:dyDescent="0.4">
      <c r="A114" s="152"/>
      <c r="B114" s="156"/>
      <c r="C114" s="156"/>
      <c r="D114" s="156"/>
      <c r="E114" s="152"/>
    </row>
    <row r="115" spans="1:5" x14ac:dyDescent="0.4">
      <c r="A115" s="157" t="s">
        <v>0</v>
      </c>
      <c r="B115" s="151" t="s">
        <v>3</v>
      </c>
      <c r="C115" s="157" t="s">
        <v>1</v>
      </c>
      <c r="D115" s="158" t="s">
        <v>2</v>
      </c>
      <c r="E115" s="152"/>
    </row>
    <row r="116" spans="1:5" x14ac:dyDescent="0.4">
      <c r="A116" s="157" t="s">
        <v>114</v>
      </c>
      <c r="B116" s="155">
        <v>3994</v>
      </c>
      <c r="C116" s="159">
        <v>1976</v>
      </c>
      <c r="D116" s="160">
        <v>2018</v>
      </c>
      <c r="E116" s="152"/>
    </row>
    <row r="117" spans="1:5" x14ac:dyDescent="0.4">
      <c r="A117" s="157" t="s">
        <v>115</v>
      </c>
      <c r="B117" s="155">
        <v>4326</v>
      </c>
      <c r="C117" s="159">
        <v>2231</v>
      </c>
      <c r="D117" s="159">
        <v>2095</v>
      </c>
      <c r="E117" s="152"/>
    </row>
    <row r="118" spans="1:5" x14ac:dyDescent="0.4">
      <c r="A118" s="157" t="s">
        <v>116</v>
      </c>
      <c r="B118" s="155">
        <v>2089</v>
      </c>
      <c r="C118" s="159">
        <v>1082</v>
      </c>
      <c r="D118" s="159">
        <v>1007</v>
      </c>
      <c r="E118" s="152"/>
    </row>
    <row r="119" spans="1:5" x14ac:dyDescent="0.4">
      <c r="A119" s="157" t="s">
        <v>117</v>
      </c>
      <c r="B119" s="159">
        <v>10409</v>
      </c>
      <c r="C119" s="159">
        <v>5289</v>
      </c>
      <c r="D119" s="159">
        <v>5120</v>
      </c>
      <c r="E119" s="161">
        <v>0.12040485829959514</v>
      </c>
    </row>
    <row r="120" spans="1:5" x14ac:dyDescent="0.4">
      <c r="A120" s="152"/>
      <c r="B120" s="152"/>
      <c r="C120" s="152"/>
      <c r="D120" s="152"/>
      <c r="E120" s="152"/>
    </row>
    <row r="121" spans="1:5" x14ac:dyDescent="0.4">
      <c r="A121" s="151" t="s">
        <v>0</v>
      </c>
      <c r="B121" s="151" t="s">
        <v>3</v>
      </c>
      <c r="C121" s="151" t="s">
        <v>1</v>
      </c>
      <c r="D121" s="151" t="s">
        <v>2</v>
      </c>
      <c r="E121" s="152"/>
    </row>
    <row r="122" spans="1:5" x14ac:dyDescent="0.4">
      <c r="A122" s="151" t="s">
        <v>118</v>
      </c>
      <c r="B122" s="155">
        <v>2192</v>
      </c>
      <c r="C122" s="155">
        <v>1101</v>
      </c>
      <c r="D122" s="155">
        <v>1091</v>
      </c>
      <c r="E122" s="152"/>
    </row>
    <row r="123" spans="1:5" x14ac:dyDescent="0.4">
      <c r="A123" s="151" t="s">
        <v>119</v>
      </c>
      <c r="B123" s="155">
        <v>11750</v>
      </c>
      <c r="C123" s="155">
        <v>6028</v>
      </c>
      <c r="D123" s="155">
        <v>5722</v>
      </c>
      <c r="E123" s="152"/>
    </row>
    <row r="124" spans="1:5" x14ac:dyDescent="0.4">
      <c r="A124" s="151" t="s">
        <v>120</v>
      </c>
      <c r="B124" s="155">
        <v>10622</v>
      </c>
      <c r="C124" s="155">
        <v>5462</v>
      </c>
      <c r="D124" s="155">
        <v>5160</v>
      </c>
      <c r="E124" s="152"/>
    </row>
    <row r="125" spans="1:5" x14ac:dyDescent="0.4">
      <c r="A125" s="151" t="s">
        <v>121</v>
      </c>
      <c r="B125" s="155">
        <v>11350</v>
      </c>
      <c r="C125" s="155">
        <v>5843</v>
      </c>
      <c r="D125" s="155">
        <v>5507</v>
      </c>
      <c r="E125" s="152"/>
    </row>
    <row r="126" spans="1:5" x14ac:dyDescent="0.4">
      <c r="A126" s="162" t="s">
        <v>122</v>
      </c>
      <c r="B126" s="155">
        <v>18206</v>
      </c>
      <c r="C126" s="155">
        <v>9495</v>
      </c>
      <c r="D126" s="155">
        <v>8711</v>
      </c>
      <c r="E126" s="152"/>
    </row>
    <row r="127" spans="1:5" ht="24" x14ac:dyDescent="0.4">
      <c r="A127" s="157" t="s">
        <v>123</v>
      </c>
      <c r="B127" s="160">
        <v>54120</v>
      </c>
      <c r="C127" s="160">
        <v>27929</v>
      </c>
      <c r="D127" s="160">
        <v>26191</v>
      </c>
      <c r="E127" s="161">
        <v>0.62602660497397344</v>
      </c>
    </row>
    <row r="128" spans="1:5" x14ac:dyDescent="0.4">
      <c r="A128" s="152"/>
      <c r="B128" s="152"/>
      <c r="C128" s="152"/>
      <c r="D128" s="152"/>
      <c r="E128" s="152"/>
    </row>
    <row r="129" spans="1:5" x14ac:dyDescent="0.4">
      <c r="A129" s="151" t="s">
        <v>0</v>
      </c>
      <c r="B129" s="151" t="s">
        <v>3</v>
      </c>
      <c r="C129" s="151" t="s">
        <v>1</v>
      </c>
      <c r="D129" s="151" t="s">
        <v>2</v>
      </c>
      <c r="E129" s="152"/>
    </row>
    <row r="130" spans="1:5" x14ac:dyDescent="0.4">
      <c r="A130" s="163" t="s">
        <v>128</v>
      </c>
      <c r="B130" s="155">
        <v>8290</v>
      </c>
      <c r="C130" s="155">
        <v>3927</v>
      </c>
      <c r="D130" s="155">
        <v>4363</v>
      </c>
      <c r="E130" s="152"/>
    </row>
    <row r="131" spans="1:5" x14ac:dyDescent="0.4">
      <c r="A131" s="164" t="s">
        <v>129</v>
      </c>
      <c r="B131" s="155">
        <v>13631</v>
      </c>
      <c r="C131" s="155">
        <v>5553</v>
      </c>
      <c r="D131" s="155">
        <v>8078</v>
      </c>
      <c r="E131" s="152"/>
    </row>
    <row r="132" spans="1:5" x14ac:dyDescent="0.4">
      <c r="A132" s="157" t="s">
        <v>124</v>
      </c>
      <c r="B132" s="160">
        <v>21921</v>
      </c>
      <c r="C132" s="160">
        <v>9480</v>
      </c>
      <c r="D132" s="160">
        <v>12441</v>
      </c>
      <c r="E132" s="161">
        <v>0.25356853672643148</v>
      </c>
    </row>
    <row r="133" spans="1:5" x14ac:dyDescent="0.4">
      <c r="A133" s="152"/>
      <c r="B133" s="152"/>
      <c r="C133" s="152"/>
      <c r="D133" s="152"/>
      <c r="E133" s="152"/>
    </row>
    <row r="134" spans="1:5" x14ac:dyDescent="0.4">
      <c r="A134" s="219" t="s">
        <v>125</v>
      </c>
      <c r="B134" s="151" t="s">
        <v>3</v>
      </c>
      <c r="C134" s="151" t="s">
        <v>1</v>
      </c>
      <c r="D134" s="151" t="s">
        <v>2</v>
      </c>
      <c r="E134" s="152"/>
    </row>
    <row r="135" spans="1:5" x14ac:dyDescent="0.4">
      <c r="A135" s="220"/>
      <c r="B135" s="155">
        <v>86450</v>
      </c>
      <c r="C135" s="155">
        <v>42698</v>
      </c>
      <c r="D135" s="155">
        <v>43752</v>
      </c>
      <c r="E135" s="152"/>
    </row>
    <row r="137" spans="1:5" x14ac:dyDescent="0.4">
      <c r="A137" s="149" t="s">
        <v>126</v>
      </c>
    </row>
  </sheetData>
  <mergeCells count="1">
    <mergeCell ref="A134:A135"/>
  </mergeCells>
  <phoneticPr fontId="4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R7.5!Print_Titles</vt:lpstr>
      <vt:lpstr>R7.9!Print_Titles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2026-01-13T04:22:52Z</dcterms:modified>
</cp:coreProperties>
</file>