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124電気・ガス・上下水道【2】ガス使用量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<sst xmlns="http://schemas.openxmlformats.org/spreadsheetml/2006/main" count="26" uniqueCount="20">
  <si>
    <t xml:space="preserve"> 124 電気・ガス・上下水道</t>
  </si>
  <si>
    <t>年度</t>
  </si>
  <si>
    <t>総数</t>
  </si>
  <si>
    <t>平成</t>
  </si>
  <si>
    <t>20年</t>
  </si>
  <si>
    <t>21年</t>
  </si>
  <si>
    <t>【２】ガス使用量 (都市ガスのみ、LPガスは除く）</t>
  </si>
  <si>
    <t>需要戸数</t>
  </si>
  <si>
    <t>需要量</t>
  </si>
  <si>
    <t>家庭用</t>
  </si>
  <si>
    <t>医療用</t>
  </si>
  <si>
    <t>商業用</t>
  </si>
  <si>
    <t>工業用</t>
  </si>
  <si>
    <t>公用</t>
  </si>
  <si>
    <t>戸</t>
  </si>
  <si>
    <t>17年</t>
  </si>
  <si>
    <t>18年</t>
  </si>
  <si>
    <t>19年</t>
  </si>
  <si>
    <t>需要量は45MJ(約10,750kal)/m3換算</t>
  </si>
  <si>
    <t>資料:大阪ｶﾞｽ(株)リビング事業部計画部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</si>
</sst>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top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38" fontId="8" fillId="0" borderId="0" xfId="48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38" fontId="9" fillId="0" borderId="0" xfId="48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38" fontId="10" fillId="0" borderId="15" xfId="48" applyFont="1" applyFill="1" applyBorder="1" applyAlignment="1">
      <alignment horizontal="right" vertical="center"/>
    </xf>
    <xf numFmtId="38" fontId="11" fillId="0" borderId="0" xfId="48" applyFont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38" fontId="8" fillId="0" borderId="0" xfId="48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8" fontId="8" fillId="0" borderId="22" xfId="48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8" fontId="10" fillId="0" borderId="15" xfId="48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38" fontId="10" fillId="0" borderId="23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A1">
      <selection activeCell="A1" sqref="A1:C1"/>
    </sheetView>
  </sheetViews>
  <sheetFormatPr defaultColWidth="9.00390625" defaultRowHeight="25.5" customHeight="1"/>
  <cols>
    <col min="1" max="2" width="6.00390625" style="10" customWidth="1"/>
    <col min="3" max="11" width="9.375" style="10" customWidth="1"/>
    <col min="12" max="12" width="7.375" style="10" customWidth="1"/>
    <col min="13" max="13" width="11.375" style="10" customWidth="1"/>
    <col min="14" max="14" width="10.50390625" style="10" customWidth="1"/>
    <col min="15" max="15" width="8.00390625" style="10" customWidth="1"/>
    <col min="16" max="18" width="9.375" style="10" customWidth="1"/>
    <col min="19" max="19" width="12.00390625" style="10" customWidth="1"/>
    <col min="20" max="16384" width="9.00390625" style="10" customWidth="1"/>
  </cols>
  <sheetData>
    <row r="1" spans="1:27" s="1" customFormat="1" ht="17.25" customHeight="1">
      <c r="A1" s="36" t="s">
        <v>0</v>
      </c>
      <c r="B1" s="36"/>
      <c r="C1" s="36"/>
      <c r="G1" s="2"/>
      <c r="O1" s="37"/>
      <c r="P1" s="37"/>
      <c r="Q1" s="37"/>
      <c r="R1" s="37"/>
      <c r="S1" s="37"/>
      <c r="T1" s="3"/>
      <c r="U1" s="2"/>
      <c r="V1" s="2"/>
      <c r="W1" s="2"/>
      <c r="X1" s="2"/>
      <c r="Y1" s="2"/>
      <c r="Z1" s="2"/>
      <c r="AA1" s="2"/>
    </row>
    <row r="2" spans="1:27" ht="21.75" customHeight="1" thickBot="1">
      <c r="A2" s="4" t="s">
        <v>6</v>
      </c>
      <c r="B2" s="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"/>
      <c r="O2" s="11"/>
      <c r="P2" s="11"/>
      <c r="Q2" s="11"/>
      <c r="R2" s="11"/>
      <c r="S2" s="11"/>
      <c r="T2" s="9"/>
      <c r="U2" s="9"/>
      <c r="V2" s="9"/>
      <c r="W2" s="9"/>
      <c r="X2" s="9"/>
      <c r="Y2" s="9"/>
      <c r="Z2" s="9"/>
      <c r="AA2" s="9"/>
    </row>
    <row r="3" spans="1:27" ht="25.5" customHeight="1">
      <c r="A3" s="38" t="s">
        <v>1</v>
      </c>
      <c r="B3" s="39"/>
      <c r="C3" s="42" t="s">
        <v>7</v>
      </c>
      <c r="D3" s="43"/>
      <c r="E3" s="43"/>
      <c r="F3" s="43"/>
      <c r="G3" s="43"/>
      <c r="H3" s="43"/>
      <c r="I3" s="43"/>
      <c r="J3" s="43"/>
      <c r="K3" s="42" t="s">
        <v>8</v>
      </c>
      <c r="L3" s="43"/>
      <c r="M3" s="43"/>
      <c r="N3" s="43"/>
      <c r="O3" s="43"/>
      <c r="P3" s="43"/>
      <c r="Q3" s="43"/>
      <c r="R3" s="43"/>
      <c r="S3" s="43"/>
      <c r="T3" s="12"/>
      <c r="U3" s="9"/>
      <c r="V3" s="12"/>
      <c r="W3" s="9"/>
      <c r="X3" s="12"/>
      <c r="Y3" s="9"/>
      <c r="Z3" s="12"/>
      <c r="AA3" s="9"/>
    </row>
    <row r="4" spans="1:27" ht="25.5" customHeight="1">
      <c r="A4" s="40"/>
      <c r="B4" s="41"/>
      <c r="C4" s="44" t="s">
        <v>2</v>
      </c>
      <c r="D4" s="45"/>
      <c r="E4" s="46" t="s">
        <v>9</v>
      </c>
      <c r="F4" s="47"/>
      <c r="G4" s="13" t="s">
        <v>10</v>
      </c>
      <c r="H4" s="13" t="s">
        <v>11</v>
      </c>
      <c r="I4" s="13" t="s">
        <v>12</v>
      </c>
      <c r="J4" s="6" t="s">
        <v>13</v>
      </c>
      <c r="K4" s="44" t="s">
        <v>2</v>
      </c>
      <c r="L4" s="45"/>
      <c r="M4" s="6" t="s">
        <v>9</v>
      </c>
      <c r="N4" s="6" t="s">
        <v>10</v>
      </c>
      <c r="O4" s="48" t="s">
        <v>11</v>
      </c>
      <c r="P4" s="48"/>
      <c r="Q4" s="48" t="s">
        <v>12</v>
      </c>
      <c r="R4" s="48"/>
      <c r="S4" s="6" t="s">
        <v>13</v>
      </c>
      <c r="T4" s="12"/>
      <c r="U4" s="9"/>
      <c r="V4" s="12"/>
      <c r="W4" s="9"/>
      <c r="X4" s="12"/>
      <c r="Y4" s="9"/>
      <c r="Z4" s="12"/>
      <c r="AA4" s="9"/>
    </row>
    <row r="5" spans="1:27" ht="18.75" customHeight="1">
      <c r="A5" s="14"/>
      <c r="B5" s="15"/>
      <c r="C5" s="50" t="s">
        <v>14</v>
      </c>
      <c r="D5" s="51"/>
      <c r="E5" s="7"/>
      <c r="G5" s="7"/>
      <c r="H5" s="7"/>
      <c r="I5" s="7"/>
      <c r="J5" s="7"/>
      <c r="K5" s="8"/>
      <c r="L5" s="9"/>
      <c r="M5" s="16"/>
      <c r="N5" s="16"/>
      <c r="O5" s="16"/>
      <c r="Q5" s="16"/>
      <c r="S5" s="16"/>
      <c r="T5" s="16"/>
      <c r="U5" s="9"/>
      <c r="V5" s="16"/>
      <c r="W5" s="9"/>
      <c r="X5" s="16"/>
      <c r="Y5" s="9"/>
      <c r="Z5" s="16"/>
      <c r="AA5" s="9"/>
    </row>
    <row r="6" spans="1:27" s="24" customFormat="1" ht="25.5" customHeight="1">
      <c r="A6" s="17" t="s">
        <v>3</v>
      </c>
      <c r="B6" s="18" t="s">
        <v>15</v>
      </c>
      <c r="C6" s="52">
        <v>31179</v>
      </c>
      <c r="D6" s="53"/>
      <c r="E6" s="49">
        <v>30113</v>
      </c>
      <c r="F6" s="49"/>
      <c r="G6" s="17">
        <v>59</v>
      </c>
      <c r="H6" s="20">
        <v>818</v>
      </c>
      <c r="I6" s="20">
        <v>74</v>
      </c>
      <c r="J6" s="20">
        <v>115</v>
      </c>
      <c r="K6" s="54">
        <v>75922776</v>
      </c>
      <c r="L6" s="54"/>
      <c r="M6" s="20">
        <v>10323847</v>
      </c>
      <c r="N6" s="20">
        <v>734207</v>
      </c>
      <c r="O6" s="54">
        <v>2329356</v>
      </c>
      <c r="P6" s="54"/>
      <c r="Q6" s="54">
        <v>61757826</v>
      </c>
      <c r="R6" s="54"/>
      <c r="S6" s="20">
        <v>777540</v>
      </c>
      <c r="T6" s="21"/>
      <c r="U6" s="22"/>
      <c r="V6" s="21"/>
      <c r="W6" s="22"/>
      <c r="X6" s="21"/>
      <c r="Y6" s="22"/>
      <c r="Z6" s="23"/>
      <c r="AA6" s="22"/>
    </row>
    <row r="7" spans="1:27" s="24" customFormat="1" ht="25.5" customHeight="1">
      <c r="A7" s="17"/>
      <c r="B7" s="18" t="s">
        <v>16</v>
      </c>
      <c r="C7" s="52">
        <v>31561</v>
      </c>
      <c r="D7" s="49"/>
      <c r="E7" s="49">
        <v>30478</v>
      </c>
      <c r="F7" s="49"/>
      <c r="G7" s="19">
        <v>63</v>
      </c>
      <c r="H7" s="19">
        <v>827</v>
      </c>
      <c r="I7" s="19">
        <v>75</v>
      </c>
      <c r="J7" s="19">
        <v>118</v>
      </c>
      <c r="K7" s="49">
        <v>86017492</v>
      </c>
      <c r="L7" s="49"/>
      <c r="M7" s="19">
        <v>10279079</v>
      </c>
      <c r="N7" s="19">
        <v>700140</v>
      </c>
      <c r="O7" s="49">
        <v>2355005</v>
      </c>
      <c r="P7" s="49"/>
      <c r="Q7" s="49">
        <v>71959601</v>
      </c>
      <c r="R7" s="49"/>
      <c r="S7" s="19">
        <v>723667</v>
      </c>
      <c r="T7" s="21"/>
      <c r="U7" s="22"/>
      <c r="V7" s="21"/>
      <c r="W7" s="22"/>
      <c r="X7" s="21"/>
      <c r="Y7" s="22"/>
      <c r="Z7" s="23"/>
      <c r="AA7" s="22"/>
    </row>
    <row r="8" spans="1:27" s="24" customFormat="1" ht="25.5" customHeight="1">
      <c r="A8" s="17"/>
      <c r="B8" s="18" t="s">
        <v>17</v>
      </c>
      <c r="C8" s="52">
        <v>31777</v>
      </c>
      <c r="D8" s="49"/>
      <c r="E8" s="49">
        <v>30680</v>
      </c>
      <c r="F8" s="49"/>
      <c r="G8" s="19">
        <v>64</v>
      </c>
      <c r="H8" s="19">
        <v>840</v>
      </c>
      <c r="I8" s="19">
        <v>73</v>
      </c>
      <c r="J8" s="19">
        <v>120</v>
      </c>
      <c r="K8" s="49">
        <v>85572165</v>
      </c>
      <c r="L8" s="49"/>
      <c r="M8" s="19">
        <v>10329387</v>
      </c>
      <c r="N8" s="19">
        <v>704953</v>
      </c>
      <c r="O8" s="49">
        <v>2333302</v>
      </c>
      <c r="P8" s="49"/>
      <c r="Q8" s="49">
        <v>71451645</v>
      </c>
      <c r="R8" s="49"/>
      <c r="S8" s="19">
        <v>752878</v>
      </c>
      <c r="T8" s="25"/>
      <c r="U8" s="22"/>
      <c r="V8" s="25"/>
      <c r="W8" s="22"/>
      <c r="X8" s="25"/>
      <c r="Y8" s="22"/>
      <c r="Z8" s="23"/>
      <c r="AA8" s="22"/>
    </row>
    <row r="9" spans="1:26" s="22" customFormat="1" ht="25.5" customHeight="1">
      <c r="A9" s="17"/>
      <c r="B9" s="26" t="s">
        <v>4</v>
      </c>
      <c r="C9" s="52">
        <v>31989</v>
      </c>
      <c r="D9" s="49"/>
      <c r="E9" s="49">
        <v>30879</v>
      </c>
      <c r="F9" s="49"/>
      <c r="G9" s="19">
        <v>65</v>
      </c>
      <c r="H9" s="19">
        <v>852</v>
      </c>
      <c r="I9" s="19">
        <v>73</v>
      </c>
      <c r="J9" s="19">
        <v>120</v>
      </c>
      <c r="K9" s="49">
        <v>74847243</v>
      </c>
      <c r="L9" s="49"/>
      <c r="M9" s="19">
        <v>10045104</v>
      </c>
      <c r="N9" s="19">
        <v>694139</v>
      </c>
      <c r="O9" s="49">
        <v>2193708</v>
      </c>
      <c r="P9" s="49"/>
      <c r="Q9" s="49">
        <v>61237002</v>
      </c>
      <c r="R9" s="49"/>
      <c r="S9" s="19">
        <v>677290</v>
      </c>
      <c r="T9" s="25"/>
      <c r="V9" s="25"/>
      <c r="X9" s="25"/>
      <c r="Z9" s="23"/>
    </row>
    <row r="10" spans="1:26" s="31" customFormat="1" ht="25.5" customHeight="1">
      <c r="A10" s="27"/>
      <c r="B10" s="28" t="s">
        <v>5</v>
      </c>
      <c r="C10" s="58">
        <v>32335</v>
      </c>
      <c r="D10" s="55"/>
      <c r="E10" s="55">
        <v>31210</v>
      </c>
      <c r="F10" s="55"/>
      <c r="G10" s="29">
        <v>70</v>
      </c>
      <c r="H10" s="29">
        <v>866</v>
      </c>
      <c r="I10" s="29">
        <v>70</v>
      </c>
      <c r="J10" s="29">
        <v>119</v>
      </c>
      <c r="K10" s="55">
        <f>SUM(M10:S10)</f>
        <v>71314589</v>
      </c>
      <c r="L10" s="55"/>
      <c r="M10" s="29">
        <v>10000989</v>
      </c>
      <c r="N10" s="29">
        <v>682462</v>
      </c>
      <c r="O10" s="55">
        <v>2122325</v>
      </c>
      <c r="P10" s="55"/>
      <c r="Q10" s="55">
        <v>57608535</v>
      </c>
      <c r="R10" s="55"/>
      <c r="S10" s="29">
        <v>900278</v>
      </c>
      <c r="T10" s="30"/>
      <c r="V10" s="30"/>
      <c r="X10" s="30"/>
      <c r="Z10" s="32"/>
    </row>
    <row r="11" spans="1:27" ht="25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56" t="s">
        <v>18</v>
      </c>
      <c r="L11" s="56"/>
      <c r="M11" s="56"/>
      <c r="N11" s="56"/>
      <c r="O11" s="57" t="s">
        <v>19</v>
      </c>
      <c r="P11" s="57"/>
      <c r="Q11" s="57"/>
      <c r="R11" s="57"/>
      <c r="S11" s="57"/>
      <c r="T11" s="33"/>
      <c r="U11" s="33"/>
      <c r="V11" s="33"/>
      <c r="W11" s="33"/>
      <c r="X11" s="33"/>
      <c r="Y11" s="33"/>
      <c r="Z11" s="34"/>
      <c r="AA11" s="9"/>
    </row>
    <row r="12" spans="1:26" ht="25.5" customHeight="1">
      <c r="A12" s="1"/>
      <c r="B12" s="35"/>
      <c r="C12" s="35"/>
      <c r="D12" s="35"/>
      <c r="E12" s="35"/>
      <c r="F12" s="3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2"/>
      <c r="U12" s="2"/>
      <c r="V12" s="2"/>
      <c r="W12" s="2"/>
      <c r="X12" s="2"/>
      <c r="Y12" s="1"/>
      <c r="Z12" s="1"/>
    </row>
  </sheetData>
  <sheetProtection/>
  <mergeCells count="38">
    <mergeCell ref="K11:N11"/>
    <mergeCell ref="O11:S11"/>
    <mergeCell ref="C9:D9"/>
    <mergeCell ref="E9:F9"/>
    <mergeCell ref="K9:L9"/>
    <mergeCell ref="O9:P9"/>
    <mergeCell ref="Q9:R9"/>
    <mergeCell ref="C10:D10"/>
    <mergeCell ref="E10:F10"/>
    <mergeCell ref="K10:L10"/>
    <mergeCell ref="O10:P10"/>
    <mergeCell ref="Q10:R10"/>
    <mergeCell ref="C7:D7"/>
    <mergeCell ref="E7:F7"/>
    <mergeCell ref="K7:L7"/>
    <mergeCell ref="O7:P7"/>
    <mergeCell ref="Q7:R7"/>
    <mergeCell ref="C8:D8"/>
    <mergeCell ref="E8:F8"/>
    <mergeCell ref="K8:L8"/>
    <mergeCell ref="O8:P8"/>
    <mergeCell ref="Q8:R8"/>
    <mergeCell ref="C5:D5"/>
    <mergeCell ref="C6:D6"/>
    <mergeCell ref="E6:F6"/>
    <mergeCell ref="K6:L6"/>
    <mergeCell ref="O6:P6"/>
    <mergeCell ref="Q6:R6"/>
    <mergeCell ref="A1:C1"/>
    <mergeCell ref="O1:S1"/>
    <mergeCell ref="A3:B4"/>
    <mergeCell ref="C3:J3"/>
    <mergeCell ref="K3:S3"/>
    <mergeCell ref="C4:D4"/>
    <mergeCell ref="E4:F4"/>
    <mergeCell ref="K4:L4"/>
    <mergeCell ref="O4:P4"/>
    <mergeCell ref="Q4:R4"/>
  </mergeCells>
  <printOptions/>
  <pageMargins left="0.7874015748031497" right="0.5511811023622047" top="0.6692913385826772" bottom="0.4724409448818898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dcterms:created xsi:type="dcterms:W3CDTF">2011-04-21T05:25:11Z</dcterms:created>
  <dcterms:modified xsi:type="dcterms:W3CDTF">2011-04-21T07:35:39Z</dcterms:modified>
  <cp:category/>
  <cp:version/>
  <cp:contentType/>
  <cp:contentStatus/>
</cp:coreProperties>
</file>