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23運輸・通信【6】鳥飼仁和寺大橋有料道路通行量" sheetId="1" r:id="rId1"/>
  </sheets>
  <externalReferences>
    <externalReference r:id="rId4"/>
  </externalReferences>
  <definedNames>
    <definedName name="_xlnm.Print_Area" localSheetId="0">'123運輸・通信【6】鳥飼仁和寺大橋有料道路通行量'!$A$1:$I$10</definedName>
  </definedNames>
  <calcPr fullCalcOnLoad="1"/>
</workbook>
</file>

<file path=xl/sharedStrings.xml><?xml version="1.0" encoding="utf-8"?>
<sst xmlns="http://schemas.openxmlformats.org/spreadsheetml/2006/main" count="18" uniqueCount="15">
  <si>
    <t>123 運輸・通信</t>
  </si>
  <si>
    <t>年度</t>
  </si>
  <si>
    <t>平成</t>
  </si>
  <si>
    <t>年</t>
  </si>
  <si>
    <t>年</t>
  </si>
  <si>
    <t>【6】鳥飼仁和寺大橋有料道路通行量</t>
  </si>
  <si>
    <t>（単位：台）</t>
  </si>
  <si>
    <t>総交通量</t>
  </si>
  <si>
    <t>普通車</t>
  </si>
  <si>
    <t>大型車Ⅰ</t>
  </si>
  <si>
    <t>大型車Ⅱ</t>
  </si>
  <si>
    <t>軽車両等</t>
  </si>
  <si>
    <t>日平均交通量</t>
  </si>
  <si>
    <t>　</t>
  </si>
  <si>
    <t>資料：大阪府道路公社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</si>
</sst>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top"/>
    </xf>
    <xf numFmtId="0" fontId="2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38" fontId="20" fillId="0" borderId="0" xfId="48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38" fontId="1" fillId="0" borderId="12" xfId="48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distributed" vertical="center" shrinkToFit="1"/>
    </xf>
    <xf numFmtId="0" fontId="20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38" fontId="20" fillId="0" borderId="20" xfId="48" applyFont="1" applyBorder="1" applyAlignment="1">
      <alignment horizontal="right" vertical="center"/>
    </xf>
    <xf numFmtId="38" fontId="1" fillId="0" borderId="19" xfId="48" applyFont="1" applyBorder="1" applyAlignment="1">
      <alignment horizontal="right" vertical="center"/>
    </xf>
    <xf numFmtId="0" fontId="22" fillId="0" borderId="21" xfId="0" applyFont="1" applyBorder="1" applyAlignment="1">
      <alignment horizontal="left" vertical="center"/>
    </xf>
    <xf numFmtId="0" fontId="22" fillId="0" borderId="21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03&#12305;&#12304;06&#12305;JR&#12514;&#12494;&#12524;&#12540;&#12523;&#20161;&#21644;&#235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5.25390625" style="0" customWidth="1"/>
    <col min="2" max="3" width="3.625" style="0" customWidth="1"/>
    <col min="4" max="9" width="11.75390625" style="0" customWidth="1"/>
  </cols>
  <sheetData>
    <row r="1" spans="1:8" ht="13.5">
      <c r="A1" s="1" t="s">
        <v>0</v>
      </c>
      <c r="B1" s="1"/>
      <c r="C1" s="1"/>
      <c r="D1" s="2"/>
      <c r="E1" s="2"/>
      <c r="F1" s="2"/>
      <c r="G1" s="2"/>
      <c r="H1" s="2"/>
    </row>
    <row r="2" spans="1:9" ht="23.25" customHeight="1" thickBot="1">
      <c r="A2" s="3" t="s">
        <v>5</v>
      </c>
      <c r="B2" s="3"/>
      <c r="C2" s="3"/>
      <c r="D2" s="3"/>
      <c r="E2" s="3"/>
      <c r="F2" s="3"/>
      <c r="G2" s="3"/>
      <c r="H2" s="12"/>
      <c r="I2" s="4" t="s">
        <v>6</v>
      </c>
    </row>
    <row r="3" spans="1:9" ht="18.75" customHeight="1">
      <c r="A3" s="13" t="s">
        <v>1</v>
      </c>
      <c r="B3" s="14"/>
      <c r="C3" s="15"/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4" t="s">
        <v>12</v>
      </c>
    </row>
    <row r="4" spans="1:9" ht="18.75" customHeight="1">
      <c r="A4" s="16"/>
      <c r="B4" s="16"/>
      <c r="C4" s="17"/>
      <c r="D4" s="25"/>
      <c r="E4" s="25"/>
      <c r="F4" s="25"/>
      <c r="G4" s="25"/>
      <c r="H4" s="25"/>
      <c r="I4" s="26"/>
    </row>
    <row r="5" spans="1:9" s="7" customFormat="1" ht="25.5" customHeight="1">
      <c r="A5" s="2" t="s">
        <v>2</v>
      </c>
      <c r="B5" s="5">
        <v>15</v>
      </c>
      <c r="C5" s="6" t="s">
        <v>3</v>
      </c>
      <c r="D5" s="27">
        <v>5704426</v>
      </c>
      <c r="E5" s="18">
        <v>5148429</v>
      </c>
      <c r="F5" s="18">
        <v>183757</v>
      </c>
      <c r="G5" s="18">
        <v>1376</v>
      </c>
      <c r="H5" s="18">
        <v>370864</v>
      </c>
      <c r="I5" s="18">
        <v>15586</v>
      </c>
    </row>
    <row r="6" spans="1:9" s="7" customFormat="1" ht="25.5" customHeight="1">
      <c r="A6" s="6"/>
      <c r="B6" s="5">
        <v>16</v>
      </c>
      <c r="C6" s="8" t="s">
        <v>3</v>
      </c>
      <c r="D6" s="18">
        <v>5559861</v>
      </c>
      <c r="E6" s="18">
        <v>4985492</v>
      </c>
      <c r="F6" s="18">
        <v>172748</v>
      </c>
      <c r="G6" s="18">
        <v>1487</v>
      </c>
      <c r="H6" s="18">
        <v>400134</v>
      </c>
      <c r="I6" s="18">
        <v>15232</v>
      </c>
    </row>
    <row r="7" spans="1:9" s="7" customFormat="1" ht="25.5" customHeight="1">
      <c r="A7" s="6"/>
      <c r="B7" s="5">
        <v>17</v>
      </c>
      <c r="C7" s="8" t="s">
        <v>3</v>
      </c>
      <c r="D7" s="27">
        <v>5307238</v>
      </c>
      <c r="E7" s="18">
        <v>4727713</v>
      </c>
      <c r="F7" s="18">
        <v>168620</v>
      </c>
      <c r="G7" s="18">
        <v>2632</v>
      </c>
      <c r="H7" s="18">
        <v>408273</v>
      </c>
      <c r="I7" s="18">
        <v>14540</v>
      </c>
    </row>
    <row r="8" spans="1:9" s="7" customFormat="1" ht="25.5" customHeight="1">
      <c r="A8" s="6"/>
      <c r="B8" s="5">
        <v>18</v>
      </c>
      <c r="C8" s="8" t="s">
        <v>4</v>
      </c>
      <c r="D8" s="27">
        <f>SUM(E8:H8)</f>
        <v>5188073</v>
      </c>
      <c r="E8" s="18">
        <v>4609058</v>
      </c>
      <c r="F8" s="18">
        <v>154080</v>
      </c>
      <c r="G8" s="18">
        <v>12818</v>
      </c>
      <c r="H8" s="18">
        <v>412117</v>
      </c>
      <c r="I8" s="18">
        <v>14214</v>
      </c>
    </row>
    <row r="9" spans="1:9" s="11" customFormat="1" ht="25.5" customHeight="1">
      <c r="A9" s="9"/>
      <c r="B9" s="10">
        <v>19</v>
      </c>
      <c r="C9" s="19" t="s">
        <v>4</v>
      </c>
      <c r="D9" s="28">
        <v>5025111</v>
      </c>
      <c r="E9" s="20">
        <v>4424065</v>
      </c>
      <c r="F9" s="20">
        <v>152783</v>
      </c>
      <c r="G9" s="20">
        <v>11607</v>
      </c>
      <c r="H9" s="20">
        <v>436656</v>
      </c>
      <c r="I9" s="20">
        <v>13730</v>
      </c>
    </row>
    <row r="10" spans="1:9" ht="15" customHeight="1">
      <c r="A10" s="21" t="s">
        <v>13</v>
      </c>
      <c r="B10" s="21"/>
      <c r="C10" s="21"/>
      <c r="D10" s="22"/>
      <c r="E10" s="22"/>
      <c r="F10" s="2"/>
      <c r="G10" s="29"/>
      <c r="H10" s="29"/>
      <c r="I10" s="30" t="s">
        <v>14</v>
      </c>
    </row>
  </sheetData>
  <sheetProtection/>
  <mergeCells count="9">
    <mergeCell ref="H3:H4"/>
    <mergeCell ref="I3:I4"/>
    <mergeCell ref="A2:G2"/>
    <mergeCell ref="A3:C4"/>
    <mergeCell ref="D3:D4"/>
    <mergeCell ref="E3:E4"/>
    <mergeCell ref="F3:F4"/>
    <mergeCell ref="G3:G4"/>
    <mergeCell ref="A1:C1"/>
  </mergeCells>
  <printOptions horizontalCentered="1" verticalCentered="1"/>
  <pageMargins left="0.7874015748031497" right="0.7874015748031497" top="0.708661417322834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2011-05-02T02:52:15Z</dcterms:created>
  <dcterms:modified xsi:type="dcterms:W3CDTF">2011-05-02T02:57:38Z</dcterms:modified>
  <cp:category/>
  <cp:version/>
  <cp:contentType/>
  <cp:contentStatus/>
</cp:coreProperties>
</file>