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8795" windowHeight="8595" activeTab="0"/>
  </bookViews>
  <sheets>
    <sheet name="121運輸・通信【2】自動車台数" sheetId="1" r:id="rId1"/>
  </sheets>
  <definedNames>
    <definedName name="_xlnm.Print_Area" localSheetId="0">'121運輸・通信【2】自動車台数'!$A$1:$AO$12</definedName>
  </definedNames>
  <calcPr fullCalcOnLoad="1"/>
</workbook>
</file>

<file path=xl/sharedStrings.xml><?xml version="1.0" encoding="utf-8"?>
<sst xmlns="http://schemas.openxmlformats.org/spreadsheetml/2006/main" count="54" uniqueCount="40">
  <si>
    <t>乗用車</t>
  </si>
  <si>
    <t>バス</t>
  </si>
  <si>
    <t>121 運輸・通信</t>
  </si>
  <si>
    <t>-</t>
  </si>
  <si>
    <t>運輸・通信 122</t>
  </si>
  <si>
    <t>【２】自動車台数</t>
  </si>
  <si>
    <t>貨物車</t>
  </si>
  <si>
    <t>特  殊   用途車</t>
  </si>
  <si>
    <t>軽自動車</t>
  </si>
  <si>
    <t>原動機付自転車</t>
  </si>
  <si>
    <t>その他</t>
  </si>
  <si>
    <t>年</t>
  </si>
  <si>
    <t>総数</t>
  </si>
  <si>
    <t>普通車</t>
  </si>
  <si>
    <t>小型四輪車</t>
  </si>
  <si>
    <t>普通車</t>
  </si>
  <si>
    <t>小型車</t>
  </si>
  <si>
    <t>特殊車</t>
  </si>
  <si>
    <t>貨物兼乗用車</t>
  </si>
  <si>
    <t>け ん    引 車</t>
  </si>
  <si>
    <t>被けん 引 車</t>
  </si>
  <si>
    <t>その他</t>
  </si>
  <si>
    <t>二輪車</t>
  </si>
  <si>
    <t>三輪車</t>
  </si>
  <si>
    <t>90ｃｃ    以下</t>
  </si>
  <si>
    <t>125cc  以下</t>
  </si>
  <si>
    <t>営業用</t>
  </si>
  <si>
    <t>自家用</t>
  </si>
  <si>
    <t>平成</t>
  </si>
  <si>
    <t>－</t>
  </si>
  <si>
    <t>-</t>
  </si>
  <si>
    <t>注 : 税務資料による非課税車を含む｡特殊用途車とは緊急車､霊柩車､ふん尿車など｡</t>
  </si>
  <si>
    <t>　 資料:乗用車､貨物車､ﾊﾞｽ､特殊用途車､小型三輪車は大阪府三島府税事務所</t>
  </si>
  <si>
    <t xml:space="preserve">     その他とは小型二輪自動車､小型特殊自動車､農耕作業車｡</t>
  </si>
  <si>
    <t xml:space="preserve">            軽自動車､原動機付自転車､その他は総務部市民税課</t>
  </si>
  <si>
    <t>50ｃｃ        以下</t>
  </si>
  <si>
    <t>四  輪      貨物車</t>
  </si>
  <si>
    <t>四 輪      乗用車</t>
  </si>
  <si>
    <t>小型三輪車</t>
  </si>
  <si>
    <t>観光バス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</si>
</sst>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38" fontId="2" fillId="0" borderId="0" xfId="48" applyFont="1" applyAlignment="1">
      <alignment horizontal="left" vertical="center"/>
    </xf>
    <xf numFmtId="38" fontId="7" fillId="0" borderId="0" xfId="48" applyFont="1" applyAlignment="1">
      <alignment horizontal="left" vertical="top"/>
    </xf>
    <xf numFmtId="38" fontId="2" fillId="0" borderId="0" xfId="48" applyFont="1" applyAlignment="1">
      <alignment horizontal="right" vertical="center"/>
    </xf>
    <xf numFmtId="38" fontId="5" fillId="0" borderId="0" xfId="48" applyFont="1" applyAlignment="1">
      <alignment horizontal="right" vertical="center"/>
    </xf>
    <xf numFmtId="38" fontId="2" fillId="0" borderId="0" xfId="48" applyFont="1" applyAlignment="1">
      <alignment horizontal="left"/>
    </xf>
    <xf numFmtId="38" fontId="3" fillId="0" borderId="0" xfId="48" applyFont="1" applyAlignment="1">
      <alignment horizontal="left" vertical="center"/>
    </xf>
    <xf numFmtId="38" fontId="3" fillId="0" borderId="0" xfId="48" applyFont="1" applyBorder="1" applyAlignment="1">
      <alignment horizontal="left" vertical="center"/>
    </xf>
    <xf numFmtId="38" fontId="0" fillId="0" borderId="0" xfId="48" applyFont="1" applyAlignment="1">
      <alignment horizontal="left"/>
    </xf>
    <xf numFmtId="38" fontId="0" fillId="0" borderId="0" xfId="48" applyFont="1" applyAlignment="1">
      <alignment horizontal="left" vertical="center"/>
    </xf>
    <xf numFmtId="38" fontId="0" fillId="0" borderId="0" xfId="48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distributed" vertical="center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left" vertical="center"/>
    </xf>
    <xf numFmtId="0" fontId="3" fillId="0" borderId="13" xfId="0" applyFont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 shrinkToFit="1"/>
    </xf>
    <xf numFmtId="178" fontId="7" fillId="0" borderId="11" xfId="0" applyNumberFormat="1" applyFont="1" applyFill="1" applyBorder="1" applyAlignment="1">
      <alignment horizontal="left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11" xfId="0" applyNumberFormat="1" applyFont="1" applyBorder="1" applyAlignment="1">
      <alignment horizontal="left" vertical="center"/>
    </xf>
    <xf numFmtId="178" fontId="7" fillId="0" borderId="11" xfId="0" applyNumberFormat="1" applyFont="1" applyFill="1" applyBorder="1" applyAlignment="1">
      <alignment horizontal="right" vertical="center" shrinkToFit="1"/>
    </xf>
    <xf numFmtId="38" fontId="7" fillId="0" borderId="11" xfId="48" applyFont="1" applyBorder="1" applyAlignment="1">
      <alignment horizontal="left" vertical="center"/>
    </xf>
    <xf numFmtId="38" fontId="7" fillId="0" borderId="0" xfId="48" applyFont="1" applyAlignment="1">
      <alignment horizontal="left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 shrinkToFit="1"/>
    </xf>
    <xf numFmtId="178" fontId="7" fillId="0" borderId="11" xfId="0" applyNumberFormat="1" applyFont="1" applyFill="1" applyBorder="1" applyAlignment="1">
      <alignment horizontal="right" vertical="center" shrinkToFit="1"/>
    </xf>
    <xf numFmtId="178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178" fontId="3" fillId="0" borderId="15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3" fillId="0" borderId="20" xfId="48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8" fontId="3" fillId="0" borderId="0" xfId="48" applyNumberFormat="1" applyFont="1" applyBorder="1" applyAlignment="1">
      <alignment horizontal="right" vertical="center"/>
    </xf>
    <xf numFmtId="178" fontId="3" fillId="0" borderId="15" xfId="48" applyNumberFormat="1" applyFont="1" applyBorder="1" applyAlignment="1">
      <alignment horizontal="right" vertical="center"/>
    </xf>
    <xf numFmtId="178" fontId="3" fillId="0" borderId="30" xfId="48" applyNumberFormat="1" applyFont="1" applyBorder="1" applyAlignment="1">
      <alignment horizontal="right" vertical="center"/>
    </xf>
    <xf numFmtId="38" fontId="7" fillId="0" borderId="0" xfId="48" applyFont="1" applyAlignment="1">
      <alignment horizontal="left" vertical="top"/>
    </xf>
    <xf numFmtId="178" fontId="3" fillId="0" borderId="20" xfId="48" applyNumberFormat="1" applyFont="1" applyFill="1" applyBorder="1" applyAlignment="1">
      <alignment horizontal="right" vertical="center"/>
    </xf>
    <xf numFmtId="178" fontId="3" fillId="0" borderId="0" xfId="48" applyNumberFormat="1" applyFont="1" applyFill="1" applyBorder="1" applyAlignment="1">
      <alignment horizontal="right" vertical="center"/>
    </xf>
    <xf numFmtId="178" fontId="7" fillId="0" borderId="11" xfId="48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178" fontId="7" fillId="0" borderId="11" xfId="0" applyNumberFormat="1" applyFont="1" applyFill="1" applyBorder="1" applyAlignment="1">
      <alignment horizontal="right" vertical="center" wrapText="1"/>
    </xf>
    <xf numFmtId="178" fontId="7" fillId="0" borderId="21" xfId="48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right" vertical="center" wrapText="1"/>
    </xf>
    <xf numFmtId="0" fontId="3" fillId="0" borderId="3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distributed" vertical="center" wrapText="1"/>
    </xf>
    <xf numFmtId="38" fontId="7" fillId="0" borderId="0" xfId="48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6" width="4.375" style="9" customWidth="1"/>
    <col min="7" max="8" width="4.375" style="10" customWidth="1"/>
    <col min="9" max="10" width="4.375" style="9" customWidth="1"/>
    <col min="11" max="11" width="4.375" style="10" customWidth="1"/>
    <col min="12" max="13" width="4.375" style="9" customWidth="1"/>
    <col min="14" max="14" width="4.00390625" style="10" customWidth="1"/>
    <col min="15" max="15" width="4.00390625" style="9" customWidth="1"/>
    <col min="16" max="16" width="6.25390625" style="9" customWidth="1"/>
    <col min="17" max="17" width="3.875" style="10" customWidth="1"/>
    <col min="18" max="18" width="2.625" style="10" customWidth="1"/>
    <col min="19" max="19" width="4.375" style="9" customWidth="1"/>
    <col min="20" max="20" width="4.375" style="8" customWidth="1"/>
    <col min="21" max="21" width="2.625" style="8" customWidth="1"/>
    <col min="22" max="24" width="4.375" style="9" customWidth="1"/>
    <col min="25" max="25" width="2.875" style="9" customWidth="1"/>
    <col min="26" max="27" width="4.375" style="9" customWidth="1"/>
    <col min="28" max="28" width="2.875" style="9" customWidth="1"/>
    <col min="29" max="29" width="5.125" style="9" customWidth="1"/>
    <col min="30" max="30" width="4.375" style="9" customWidth="1"/>
    <col min="31" max="31" width="2.875" style="9" customWidth="1"/>
    <col min="32" max="33" width="4.375" style="9" customWidth="1"/>
    <col min="34" max="34" width="2.875" style="9" customWidth="1"/>
    <col min="35" max="36" width="4.375" style="9" customWidth="1"/>
    <col min="37" max="37" width="2.875" style="9" customWidth="1"/>
    <col min="38" max="39" width="6.375" style="9" customWidth="1"/>
    <col min="40" max="40" width="2.875" style="9" customWidth="1"/>
    <col min="41" max="41" width="2.75390625" style="9" customWidth="1"/>
    <col min="42" max="47" width="4.375" style="9" customWidth="1"/>
    <col min="48" max="68" width="5.125" style="9" customWidth="1"/>
    <col min="69" max="16384" width="9.00390625" style="9" customWidth="1"/>
  </cols>
  <sheetData>
    <row r="1" spans="1:41" s="1" customFormat="1" ht="16.5" customHeight="1">
      <c r="A1" s="87" t="s">
        <v>2</v>
      </c>
      <c r="B1" s="87"/>
      <c r="C1" s="87"/>
      <c r="D1" s="87"/>
      <c r="E1" s="2"/>
      <c r="G1" s="3"/>
      <c r="H1" s="3"/>
      <c r="K1" s="4"/>
      <c r="N1" s="3"/>
      <c r="Q1" s="3"/>
      <c r="R1" s="3"/>
      <c r="T1" s="5"/>
      <c r="U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108" t="s">
        <v>4</v>
      </c>
      <c r="AN1" s="108"/>
      <c r="AO1" s="108"/>
    </row>
    <row r="2" spans="1:41" s="1" customFormat="1" ht="15" thickBot="1">
      <c r="A2" s="11" t="s">
        <v>5</v>
      </c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23"/>
      <c r="Y2" s="14"/>
      <c r="Z2" s="14"/>
      <c r="AA2" s="14"/>
      <c r="AB2" s="14"/>
      <c r="AC2" s="14"/>
      <c r="AD2" s="14"/>
      <c r="AE2" s="14"/>
      <c r="AF2" s="14"/>
      <c r="AG2" s="14"/>
      <c r="AH2" s="13"/>
      <c r="AI2" s="13"/>
      <c r="AJ2" s="13"/>
      <c r="AK2" s="13"/>
      <c r="AL2" s="13"/>
      <c r="AM2" s="13"/>
      <c r="AN2" s="13"/>
      <c r="AO2" s="15"/>
    </row>
    <row r="3" spans="1:40" s="1" customFormat="1" ht="13.5" customHeight="1">
      <c r="A3" s="63" t="s">
        <v>11</v>
      </c>
      <c r="B3" s="63"/>
      <c r="C3" s="63"/>
      <c r="D3" s="66" t="s">
        <v>12</v>
      </c>
      <c r="E3" s="67"/>
      <c r="F3" s="68" t="s">
        <v>0</v>
      </c>
      <c r="G3" s="69"/>
      <c r="H3" s="69"/>
      <c r="I3" s="69"/>
      <c r="J3" s="69"/>
      <c r="K3" s="70"/>
      <c r="L3" s="68" t="s">
        <v>6</v>
      </c>
      <c r="M3" s="69"/>
      <c r="N3" s="69"/>
      <c r="O3" s="69"/>
      <c r="P3" s="69"/>
      <c r="Q3" s="69"/>
      <c r="R3" s="69"/>
      <c r="S3" s="69"/>
      <c r="T3" s="69"/>
      <c r="U3" s="24"/>
      <c r="V3" s="36" t="s">
        <v>1</v>
      </c>
      <c r="W3" s="37"/>
      <c r="X3" s="103" t="s">
        <v>7</v>
      </c>
      <c r="Y3" s="104"/>
      <c r="Z3" s="101" t="s">
        <v>38</v>
      </c>
      <c r="AA3" s="68" t="s">
        <v>8</v>
      </c>
      <c r="AB3" s="69"/>
      <c r="AC3" s="69"/>
      <c r="AD3" s="69"/>
      <c r="AE3" s="69"/>
      <c r="AF3" s="69"/>
      <c r="AG3" s="70"/>
      <c r="AH3" s="48" t="s">
        <v>9</v>
      </c>
      <c r="AI3" s="49"/>
      <c r="AJ3" s="49"/>
      <c r="AK3" s="49"/>
      <c r="AL3" s="107"/>
      <c r="AM3" s="44" t="s">
        <v>10</v>
      </c>
      <c r="AN3" s="45"/>
    </row>
    <row r="4" spans="1:40" s="1" customFormat="1" ht="13.5" customHeight="1">
      <c r="A4" s="64"/>
      <c r="B4" s="64"/>
      <c r="C4" s="64"/>
      <c r="D4" s="57"/>
      <c r="E4" s="58"/>
      <c r="F4" s="71" t="s">
        <v>13</v>
      </c>
      <c r="G4" s="72"/>
      <c r="H4" s="73"/>
      <c r="I4" s="71" t="s">
        <v>14</v>
      </c>
      <c r="J4" s="72"/>
      <c r="K4" s="73"/>
      <c r="L4" s="77" t="s">
        <v>15</v>
      </c>
      <c r="M4" s="78"/>
      <c r="N4" s="77" t="s">
        <v>16</v>
      </c>
      <c r="O4" s="78"/>
      <c r="P4" s="97" t="s">
        <v>17</v>
      </c>
      <c r="Q4" s="79" t="s">
        <v>18</v>
      </c>
      <c r="R4" s="99"/>
      <c r="S4" s="76" t="s">
        <v>19</v>
      </c>
      <c r="T4" s="79" t="s">
        <v>20</v>
      </c>
      <c r="U4" s="80"/>
      <c r="V4" s="105" t="s">
        <v>39</v>
      </c>
      <c r="W4" s="42" t="s">
        <v>21</v>
      </c>
      <c r="X4" s="51"/>
      <c r="Y4" s="52"/>
      <c r="Z4" s="102"/>
      <c r="AA4" s="57" t="s">
        <v>22</v>
      </c>
      <c r="AB4" s="58"/>
      <c r="AC4" s="55" t="s">
        <v>23</v>
      </c>
      <c r="AD4" s="51" t="s">
        <v>37</v>
      </c>
      <c r="AE4" s="52"/>
      <c r="AF4" s="51" t="s">
        <v>36</v>
      </c>
      <c r="AG4" s="52"/>
      <c r="AH4" s="51" t="s">
        <v>35</v>
      </c>
      <c r="AI4" s="52"/>
      <c r="AJ4" s="51" t="s">
        <v>24</v>
      </c>
      <c r="AK4" s="52"/>
      <c r="AL4" s="55" t="s">
        <v>25</v>
      </c>
      <c r="AM4" s="46"/>
      <c r="AN4" s="47"/>
    </row>
    <row r="5" spans="1:40" s="1" customFormat="1" ht="24">
      <c r="A5" s="65"/>
      <c r="B5" s="65"/>
      <c r="C5" s="65"/>
      <c r="D5" s="59"/>
      <c r="E5" s="60"/>
      <c r="F5" s="27" t="s">
        <v>26</v>
      </c>
      <c r="G5" s="74" t="s">
        <v>27</v>
      </c>
      <c r="H5" s="75"/>
      <c r="I5" s="16" t="s">
        <v>26</v>
      </c>
      <c r="J5" s="74" t="s">
        <v>27</v>
      </c>
      <c r="K5" s="75"/>
      <c r="L5" s="59"/>
      <c r="M5" s="60"/>
      <c r="N5" s="59"/>
      <c r="O5" s="60"/>
      <c r="P5" s="98"/>
      <c r="Q5" s="53"/>
      <c r="R5" s="54"/>
      <c r="S5" s="56"/>
      <c r="T5" s="53"/>
      <c r="U5" s="81"/>
      <c r="V5" s="106"/>
      <c r="W5" s="43"/>
      <c r="X5" s="53"/>
      <c r="Y5" s="54"/>
      <c r="Z5" s="43"/>
      <c r="AA5" s="59"/>
      <c r="AB5" s="60"/>
      <c r="AC5" s="56"/>
      <c r="AD5" s="53"/>
      <c r="AE5" s="54"/>
      <c r="AF5" s="53"/>
      <c r="AG5" s="54"/>
      <c r="AH5" s="53"/>
      <c r="AI5" s="54"/>
      <c r="AJ5" s="53"/>
      <c r="AK5" s="54"/>
      <c r="AL5" s="56"/>
      <c r="AM5" s="48"/>
      <c r="AN5" s="49"/>
    </row>
    <row r="6" spans="1:40" s="6" customFormat="1" ht="26.25" customHeight="1">
      <c r="A6" s="25" t="s">
        <v>28</v>
      </c>
      <c r="B6" s="17">
        <v>16</v>
      </c>
      <c r="C6" s="18" t="s">
        <v>11</v>
      </c>
      <c r="D6" s="86">
        <v>49613</v>
      </c>
      <c r="E6" s="85"/>
      <c r="F6" s="17">
        <v>4</v>
      </c>
      <c r="G6" s="85">
        <v>8837</v>
      </c>
      <c r="H6" s="85"/>
      <c r="I6" s="17">
        <v>32</v>
      </c>
      <c r="J6" s="50">
        <v>12319</v>
      </c>
      <c r="K6" s="50"/>
      <c r="L6" s="50">
        <v>2123</v>
      </c>
      <c r="M6" s="50"/>
      <c r="N6" s="50">
        <v>1162</v>
      </c>
      <c r="O6" s="50"/>
      <c r="P6" s="17">
        <v>541</v>
      </c>
      <c r="Q6" s="50">
        <v>1484</v>
      </c>
      <c r="R6" s="50"/>
      <c r="S6" s="17">
        <v>32</v>
      </c>
      <c r="T6" s="50">
        <v>47</v>
      </c>
      <c r="U6" s="50"/>
      <c r="V6" s="28" t="s">
        <v>29</v>
      </c>
      <c r="W6" s="28">
        <v>39</v>
      </c>
      <c r="X6" s="41">
        <v>366</v>
      </c>
      <c r="Y6" s="41"/>
      <c r="Z6" s="28">
        <v>1</v>
      </c>
      <c r="AA6" s="50">
        <v>941</v>
      </c>
      <c r="AB6" s="50"/>
      <c r="AC6" s="17" t="s">
        <v>29</v>
      </c>
      <c r="AD6" s="50">
        <v>4832</v>
      </c>
      <c r="AE6" s="50"/>
      <c r="AF6" s="50">
        <v>4023</v>
      </c>
      <c r="AG6" s="50"/>
      <c r="AH6" s="50">
        <v>9856</v>
      </c>
      <c r="AI6" s="50"/>
      <c r="AJ6" s="50">
        <v>590</v>
      </c>
      <c r="AK6" s="50"/>
      <c r="AL6" s="17">
        <v>985</v>
      </c>
      <c r="AM6" s="50">
        <v>1399</v>
      </c>
      <c r="AN6" s="50"/>
    </row>
    <row r="7" spans="1:40" s="6" customFormat="1" ht="26.25" customHeight="1">
      <c r="A7" s="26"/>
      <c r="B7" s="17">
        <v>17</v>
      </c>
      <c r="C7" s="18" t="s">
        <v>11</v>
      </c>
      <c r="D7" s="82">
        <v>49629</v>
      </c>
      <c r="E7" s="83"/>
      <c r="F7" s="17">
        <v>1</v>
      </c>
      <c r="G7" s="84">
        <v>8978</v>
      </c>
      <c r="H7" s="84"/>
      <c r="I7" s="17">
        <v>35</v>
      </c>
      <c r="J7" s="38">
        <v>12082</v>
      </c>
      <c r="K7" s="38"/>
      <c r="L7" s="38">
        <v>1963</v>
      </c>
      <c r="M7" s="38"/>
      <c r="N7" s="38">
        <v>1100</v>
      </c>
      <c r="O7" s="38"/>
      <c r="P7" s="17">
        <v>597</v>
      </c>
      <c r="Q7" s="38">
        <v>1359</v>
      </c>
      <c r="R7" s="38"/>
      <c r="S7" s="17">
        <v>31</v>
      </c>
      <c r="T7" s="38">
        <v>43</v>
      </c>
      <c r="U7" s="38"/>
      <c r="V7" s="28" t="s">
        <v>30</v>
      </c>
      <c r="W7" s="28">
        <v>22</v>
      </c>
      <c r="X7" s="61">
        <v>334</v>
      </c>
      <c r="Y7" s="61"/>
      <c r="Z7" s="28">
        <v>1</v>
      </c>
      <c r="AA7" s="38">
        <v>953</v>
      </c>
      <c r="AB7" s="38"/>
      <c r="AC7" s="17" t="s">
        <v>29</v>
      </c>
      <c r="AD7" s="38">
        <v>5166</v>
      </c>
      <c r="AE7" s="38"/>
      <c r="AF7" s="38">
        <v>4033</v>
      </c>
      <c r="AG7" s="38"/>
      <c r="AH7" s="38">
        <v>9769</v>
      </c>
      <c r="AI7" s="38"/>
      <c r="AJ7" s="38">
        <v>560</v>
      </c>
      <c r="AK7" s="38"/>
      <c r="AL7" s="17">
        <v>1097</v>
      </c>
      <c r="AM7" s="38">
        <v>1505</v>
      </c>
      <c r="AN7" s="38"/>
    </row>
    <row r="8" spans="1:40" s="6" customFormat="1" ht="26.25" customHeight="1">
      <c r="A8" s="18"/>
      <c r="B8" s="17">
        <v>18</v>
      </c>
      <c r="C8" s="18" t="s">
        <v>11</v>
      </c>
      <c r="D8" s="82">
        <v>49343</v>
      </c>
      <c r="E8" s="83"/>
      <c r="F8" s="17">
        <v>3</v>
      </c>
      <c r="G8" s="84">
        <v>8873</v>
      </c>
      <c r="H8" s="84"/>
      <c r="I8" s="17">
        <v>31</v>
      </c>
      <c r="J8" s="38">
        <v>11874</v>
      </c>
      <c r="K8" s="38"/>
      <c r="L8" s="38">
        <v>1761</v>
      </c>
      <c r="M8" s="38"/>
      <c r="N8" s="38">
        <v>1017</v>
      </c>
      <c r="O8" s="38"/>
      <c r="P8" s="17">
        <v>590</v>
      </c>
      <c r="Q8" s="38">
        <v>1285</v>
      </c>
      <c r="R8" s="38"/>
      <c r="S8" s="17">
        <v>29</v>
      </c>
      <c r="T8" s="38">
        <v>48</v>
      </c>
      <c r="U8" s="38"/>
      <c r="V8" s="28" t="s">
        <v>30</v>
      </c>
      <c r="W8" s="28">
        <v>19</v>
      </c>
      <c r="X8" s="61">
        <v>285</v>
      </c>
      <c r="Y8" s="61"/>
      <c r="Z8" s="28">
        <v>1</v>
      </c>
      <c r="AA8" s="38">
        <v>961</v>
      </c>
      <c r="AB8" s="38"/>
      <c r="AC8" s="17" t="s">
        <v>30</v>
      </c>
      <c r="AD8" s="38">
        <v>5540</v>
      </c>
      <c r="AE8" s="38"/>
      <c r="AF8" s="38">
        <v>4005</v>
      </c>
      <c r="AG8" s="38"/>
      <c r="AH8" s="38">
        <v>9704</v>
      </c>
      <c r="AI8" s="38"/>
      <c r="AJ8" s="38">
        <v>533</v>
      </c>
      <c r="AK8" s="38"/>
      <c r="AL8" s="17">
        <v>1217</v>
      </c>
      <c r="AM8" s="38">
        <v>1567</v>
      </c>
      <c r="AN8" s="38"/>
    </row>
    <row r="9" spans="1:41" s="6" customFormat="1" ht="26.25" customHeight="1">
      <c r="A9" s="18"/>
      <c r="B9" s="28">
        <v>19</v>
      </c>
      <c r="C9" s="18" t="s">
        <v>11</v>
      </c>
      <c r="D9" s="88">
        <v>49301</v>
      </c>
      <c r="E9" s="89"/>
      <c r="F9" s="28">
        <v>5</v>
      </c>
      <c r="G9" s="89">
        <v>8768</v>
      </c>
      <c r="H9" s="89"/>
      <c r="I9" s="28">
        <v>30</v>
      </c>
      <c r="J9" s="39">
        <v>11550</v>
      </c>
      <c r="K9" s="39"/>
      <c r="L9" s="61">
        <v>1683</v>
      </c>
      <c r="M9" s="61"/>
      <c r="N9" s="61">
        <v>940</v>
      </c>
      <c r="O9" s="61"/>
      <c r="P9" s="28">
        <v>667</v>
      </c>
      <c r="Q9" s="61">
        <v>1212</v>
      </c>
      <c r="R9" s="61"/>
      <c r="S9" s="28">
        <v>26</v>
      </c>
      <c r="T9" s="100">
        <v>49</v>
      </c>
      <c r="U9" s="100"/>
      <c r="V9" s="28" t="s">
        <v>3</v>
      </c>
      <c r="W9" s="28">
        <v>14</v>
      </c>
      <c r="X9" s="61">
        <v>256</v>
      </c>
      <c r="Y9" s="61"/>
      <c r="Z9" s="28">
        <v>0</v>
      </c>
      <c r="AA9" s="61">
        <v>960</v>
      </c>
      <c r="AB9" s="61"/>
      <c r="AC9" s="28" t="s">
        <v>3</v>
      </c>
      <c r="AD9" s="39">
        <v>5933</v>
      </c>
      <c r="AE9" s="39"/>
      <c r="AF9" s="39">
        <v>4039</v>
      </c>
      <c r="AG9" s="39"/>
      <c r="AH9" s="39">
        <v>9679</v>
      </c>
      <c r="AI9" s="39"/>
      <c r="AJ9" s="39">
        <v>524</v>
      </c>
      <c r="AK9" s="39"/>
      <c r="AL9" s="29">
        <v>1331</v>
      </c>
      <c r="AM9" s="39">
        <v>1635</v>
      </c>
      <c r="AN9" s="39"/>
      <c r="AO9" s="7"/>
    </row>
    <row r="10" spans="1:41" s="35" customFormat="1" ht="26.25" customHeight="1">
      <c r="A10" s="30"/>
      <c r="B10" s="31">
        <v>20</v>
      </c>
      <c r="C10" s="32" t="s">
        <v>11</v>
      </c>
      <c r="D10" s="96">
        <f>SUM(F10:AN10)</f>
        <v>48718</v>
      </c>
      <c r="E10" s="90"/>
      <c r="F10" s="31">
        <v>5</v>
      </c>
      <c r="G10" s="90">
        <v>8636</v>
      </c>
      <c r="H10" s="90"/>
      <c r="I10" s="31">
        <v>29</v>
      </c>
      <c r="J10" s="40">
        <v>10994</v>
      </c>
      <c r="K10" s="40"/>
      <c r="L10" s="62">
        <v>1627</v>
      </c>
      <c r="M10" s="62"/>
      <c r="N10" s="62">
        <v>906</v>
      </c>
      <c r="O10" s="62"/>
      <c r="P10" s="31">
        <v>628</v>
      </c>
      <c r="Q10" s="62">
        <v>1180</v>
      </c>
      <c r="R10" s="62"/>
      <c r="S10" s="31">
        <v>33</v>
      </c>
      <c r="T10" s="95">
        <v>56</v>
      </c>
      <c r="U10" s="95"/>
      <c r="V10" s="31" t="s">
        <v>3</v>
      </c>
      <c r="W10" s="31">
        <v>10</v>
      </c>
      <c r="X10" s="62">
        <v>215</v>
      </c>
      <c r="Y10" s="62"/>
      <c r="Z10" s="31">
        <v>0</v>
      </c>
      <c r="AA10" s="62">
        <v>964</v>
      </c>
      <c r="AB10" s="62"/>
      <c r="AC10" s="31" t="s">
        <v>3</v>
      </c>
      <c r="AD10" s="40">
        <v>6239</v>
      </c>
      <c r="AE10" s="40"/>
      <c r="AF10" s="40">
        <v>4099</v>
      </c>
      <c r="AG10" s="40"/>
      <c r="AH10" s="40">
        <v>9477</v>
      </c>
      <c r="AI10" s="40"/>
      <c r="AJ10" s="40">
        <v>516</v>
      </c>
      <c r="AK10" s="40"/>
      <c r="AL10" s="33">
        <v>1453</v>
      </c>
      <c r="AM10" s="40">
        <v>1651</v>
      </c>
      <c r="AN10" s="40"/>
      <c r="AO10" s="34"/>
    </row>
    <row r="11" spans="1:41" s="1" customFormat="1" ht="18" customHeight="1">
      <c r="A11" s="93" t="s">
        <v>31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22"/>
      <c r="V11" s="14"/>
      <c r="W11" s="14"/>
      <c r="X11" s="14"/>
      <c r="Y11" s="19"/>
      <c r="Z11" s="19"/>
      <c r="AA11" s="91" t="s">
        <v>32</v>
      </c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</row>
    <row r="12" spans="1:41" s="1" customFormat="1" ht="18" customHeight="1">
      <c r="A12" s="94" t="s">
        <v>33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20"/>
      <c r="S12" s="14"/>
      <c r="T12" s="14"/>
      <c r="U12" s="14"/>
      <c r="V12" s="14"/>
      <c r="W12" s="14"/>
      <c r="X12" s="14"/>
      <c r="Y12" s="21"/>
      <c r="Z12" s="21"/>
      <c r="AA12" s="92" t="s">
        <v>34</v>
      </c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</row>
    <row r="13" spans="7:21" s="1" customFormat="1" ht="13.5">
      <c r="G13" s="3"/>
      <c r="H13" s="3"/>
      <c r="K13" s="3"/>
      <c r="N13" s="3"/>
      <c r="Q13" s="3"/>
      <c r="R13" s="3"/>
      <c r="T13" s="5"/>
      <c r="U13" s="5"/>
    </row>
    <row r="14" spans="7:21" s="1" customFormat="1" ht="13.5">
      <c r="G14" s="3"/>
      <c r="H14" s="3"/>
      <c r="K14" s="3"/>
      <c r="N14" s="3"/>
      <c r="Q14" s="3"/>
      <c r="R14" s="3"/>
      <c r="T14" s="8"/>
      <c r="U14" s="8"/>
    </row>
    <row r="15" spans="7:21" s="1" customFormat="1" ht="13.5">
      <c r="G15" s="3"/>
      <c r="H15" s="3"/>
      <c r="K15" s="3"/>
      <c r="N15" s="3"/>
      <c r="Q15" s="3"/>
      <c r="R15" s="3"/>
      <c r="T15" s="8"/>
      <c r="U15" s="8"/>
    </row>
  </sheetData>
  <sheetProtection/>
  <mergeCells count="105">
    <mergeCell ref="AM1:AO1"/>
    <mergeCell ref="X10:Y10"/>
    <mergeCell ref="AL4:AL5"/>
    <mergeCell ref="AJ4:AK5"/>
    <mergeCell ref="AH3:AL3"/>
    <mergeCell ref="AF4:AG5"/>
    <mergeCell ref="AF6:AG6"/>
    <mergeCell ref="AF7:AG7"/>
    <mergeCell ref="Z3:Z5"/>
    <mergeCell ref="X3:Y5"/>
    <mergeCell ref="V4:V5"/>
    <mergeCell ref="X7:Y7"/>
    <mergeCell ref="AA3:AG3"/>
    <mergeCell ref="J8:K8"/>
    <mergeCell ref="AD9:AE9"/>
    <mergeCell ref="T8:U8"/>
    <mergeCell ref="T9:U9"/>
    <mergeCell ref="N8:O8"/>
    <mergeCell ref="N9:O9"/>
    <mergeCell ref="J9:K9"/>
    <mergeCell ref="X8:Y8"/>
    <mergeCell ref="X9:Y9"/>
    <mergeCell ref="L10:M10"/>
    <mergeCell ref="Q7:R7"/>
    <mergeCell ref="L7:M7"/>
    <mergeCell ref="L8:M8"/>
    <mergeCell ref="N6:O6"/>
    <mergeCell ref="Q8:R8"/>
    <mergeCell ref="Q9:R9"/>
    <mergeCell ref="N10:O10"/>
    <mergeCell ref="Q10:R10"/>
    <mergeCell ref="Q6:R6"/>
    <mergeCell ref="G9:H9"/>
    <mergeCell ref="G10:H10"/>
    <mergeCell ref="AA11:AO11"/>
    <mergeCell ref="AA12:AO12"/>
    <mergeCell ref="J10:K10"/>
    <mergeCell ref="A11:T11"/>
    <mergeCell ref="A12:Q12"/>
    <mergeCell ref="T10:U10"/>
    <mergeCell ref="D10:E10"/>
    <mergeCell ref="L9:M9"/>
    <mergeCell ref="A1:D1"/>
    <mergeCell ref="D9:E9"/>
    <mergeCell ref="D8:E8"/>
    <mergeCell ref="G8:H8"/>
    <mergeCell ref="D7:E7"/>
    <mergeCell ref="G7:H7"/>
    <mergeCell ref="G6:H6"/>
    <mergeCell ref="D6:E6"/>
    <mergeCell ref="J7:K7"/>
    <mergeCell ref="L3:T3"/>
    <mergeCell ref="L4:M5"/>
    <mergeCell ref="N4:O5"/>
    <mergeCell ref="T6:U6"/>
    <mergeCell ref="T7:U7"/>
    <mergeCell ref="T4:U5"/>
    <mergeCell ref="N7:O7"/>
    <mergeCell ref="L6:M6"/>
    <mergeCell ref="J6:K6"/>
    <mergeCell ref="J5:K5"/>
    <mergeCell ref="S4:S5"/>
    <mergeCell ref="P4:P5"/>
    <mergeCell ref="Q4:R5"/>
    <mergeCell ref="AJ7:AK7"/>
    <mergeCell ref="AJ8:AK8"/>
    <mergeCell ref="AJ9:AK9"/>
    <mergeCell ref="A3:C5"/>
    <mergeCell ref="D3:E5"/>
    <mergeCell ref="F3:K3"/>
    <mergeCell ref="F4:H4"/>
    <mergeCell ref="I4:K4"/>
    <mergeCell ref="G5:H5"/>
    <mergeCell ref="AM7:AN7"/>
    <mergeCell ref="AD10:AE10"/>
    <mergeCell ref="AA7:AB7"/>
    <mergeCell ref="AA8:AB8"/>
    <mergeCell ref="AA9:AB9"/>
    <mergeCell ref="AA10:AB10"/>
    <mergeCell ref="AD7:AE7"/>
    <mergeCell ref="AD8:AE8"/>
    <mergeCell ref="AJ10:AK10"/>
    <mergeCell ref="AH7:AI7"/>
    <mergeCell ref="AM3:AN5"/>
    <mergeCell ref="AM6:AN6"/>
    <mergeCell ref="AD4:AE5"/>
    <mergeCell ref="AC4:AC5"/>
    <mergeCell ref="AA4:AB5"/>
    <mergeCell ref="AA6:AB6"/>
    <mergeCell ref="AD6:AE6"/>
    <mergeCell ref="AH6:AI6"/>
    <mergeCell ref="AJ6:AK6"/>
    <mergeCell ref="AH4:AI5"/>
    <mergeCell ref="AM8:AN8"/>
    <mergeCell ref="AM9:AN9"/>
    <mergeCell ref="AM10:AN10"/>
    <mergeCell ref="AH8:AI8"/>
    <mergeCell ref="AH9:AI9"/>
    <mergeCell ref="AH10:AI10"/>
    <mergeCell ref="AF10:AG10"/>
    <mergeCell ref="X6:Y6"/>
    <mergeCell ref="W4:W5"/>
    <mergeCell ref="AF8:AG8"/>
    <mergeCell ref="AF9:AG9"/>
    <mergeCell ref="V3:W3"/>
  </mergeCells>
  <printOptions/>
  <pageMargins left="0.69" right="0.55" top="0.77" bottom="0.73" header="0.5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2008-04-21T00:25:52Z</cp:lastPrinted>
  <dcterms:created xsi:type="dcterms:W3CDTF">1998-05-19T07:28:22Z</dcterms:created>
  <dcterms:modified xsi:type="dcterms:W3CDTF">2011-05-02T02:51:33Z</dcterms:modified>
  <cp:category/>
  <cp:version/>
  <cp:contentType/>
  <cp:contentStatus/>
</cp:coreProperties>
</file>