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25" windowWidth="18630" windowHeight="8370" activeTab="0"/>
  </bookViews>
  <sheets>
    <sheet name="48人口動態【17】人口の推移" sheetId="1" r:id="rId1"/>
  </sheets>
  <definedNames>
    <definedName name="_xlnm.Print_Area" localSheetId="0">'48人口動態【17】人口の推移'!$A$1:$L$55</definedName>
  </definedNames>
  <calcPr fullCalcOnLoad="1"/>
</workbook>
</file>

<file path=xl/sharedStrings.xml><?xml version="1.0" encoding="utf-8"?>
<sst xmlns="http://schemas.openxmlformats.org/spreadsheetml/2006/main" count="82" uniqueCount="26">
  <si>
    <t>年</t>
  </si>
  <si>
    <t>（人）</t>
  </si>
  <si>
    <t>人  口（人）</t>
  </si>
  <si>
    <t>増加状況</t>
  </si>
  <si>
    <t>面積</t>
  </si>
  <si>
    <t>人口</t>
  </si>
  <si>
    <t>適用</t>
  </si>
  <si>
    <t>計</t>
  </si>
  <si>
    <t>密度</t>
  </si>
  <si>
    <t>注 ： 人口は、大阪府統計課推計人口で、面積は国土地理院調べ。</t>
  </si>
  <si>
    <t>【17】人口の推移</t>
  </si>
  <si>
    <t>世帯数（世帯）</t>
  </si>
  <si>
    <t>平成</t>
  </si>
  <si>
    <t>社会増加数（人）</t>
  </si>
  <si>
    <t>自然増加数（人）</t>
  </si>
  <si>
    <t>年</t>
  </si>
  <si>
    <t>（人／k㎥）</t>
  </si>
  <si>
    <t xml:space="preserve">      推計人口とは、国勢調査を基準にその後の人口動態を加味した数値</t>
  </si>
  <si>
    <t>年</t>
  </si>
  <si>
    <t>国勢調査</t>
  </si>
  <si>
    <t>茨木市との市域変更</t>
  </si>
  <si>
    <t>元</t>
  </si>
  <si>
    <t xml:space="preserve"> </t>
  </si>
  <si>
    <t>昭和</t>
  </si>
  <si>
    <t>国勢調査</t>
  </si>
  <si>
    <t>48 人口動態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</si>
</sst>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;&quot;△ &quot;#,##0.0"/>
    <numFmt numFmtId="179" formatCode="0.000;&quot;△ &quot;0.000"/>
    <numFmt numFmtId="180" formatCode="#,##0.00;&quot;△ &quot;#,##0.00"/>
    <numFmt numFmtId="181" formatCode="#,##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25">
      <selection activeCell="A34" sqref="A34"/>
    </sheetView>
  </sheetViews>
  <sheetFormatPr defaultColWidth="9.00390625" defaultRowHeight="15.75" customHeight="1"/>
  <cols>
    <col min="1" max="1" width="5.625" style="1" customWidth="1"/>
    <col min="2" max="2" width="3.75390625" style="1" customWidth="1"/>
    <col min="3" max="3" width="4.375" style="1" customWidth="1"/>
    <col min="4" max="7" width="8.125" style="1" customWidth="1"/>
    <col min="8" max="8" width="8.00390625" style="1" customWidth="1"/>
    <col min="9" max="11" width="8.125" style="1" customWidth="1"/>
    <col min="12" max="12" width="11.00390625" style="1" customWidth="1"/>
    <col min="13" max="16384" width="9.00390625" style="1" customWidth="1"/>
  </cols>
  <sheetData>
    <row r="1" spans="1:3" ht="15.75" customHeight="1">
      <c r="A1" s="46" t="s">
        <v>25</v>
      </c>
      <c r="B1" s="46"/>
      <c r="C1" s="46"/>
    </row>
    <row r="2" spans="1:12" ht="19.5" customHeight="1" thickBot="1">
      <c r="A2" s="2" t="s">
        <v>10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/>
      <c r="C3" s="5"/>
      <c r="D3" s="58" t="s">
        <v>11</v>
      </c>
      <c r="E3" s="58" t="s">
        <v>2</v>
      </c>
      <c r="F3" s="61" t="s">
        <v>3</v>
      </c>
      <c r="G3" s="62"/>
      <c r="H3" s="63"/>
      <c r="I3" s="47" t="s">
        <v>4</v>
      </c>
      <c r="J3" s="6" t="s">
        <v>5</v>
      </c>
      <c r="K3" s="50" t="s">
        <v>6</v>
      </c>
      <c r="L3" s="51"/>
    </row>
    <row r="4" spans="1:12" ht="15.75" customHeight="1">
      <c r="A4" s="56" t="s">
        <v>0</v>
      </c>
      <c r="B4" s="56"/>
      <c r="C4" s="57"/>
      <c r="D4" s="59"/>
      <c r="E4" s="59"/>
      <c r="F4" s="64" t="s">
        <v>14</v>
      </c>
      <c r="G4" s="64" t="s">
        <v>13</v>
      </c>
      <c r="H4" s="7" t="s">
        <v>7</v>
      </c>
      <c r="I4" s="48"/>
      <c r="J4" s="8" t="s">
        <v>8</v>
      </c>
      <c r="K4" s="52"/>
      <c r="L4" s="53"/>
    </row>
    <row r="5" spans="1:12" ht="15.75" customHeight="1">
      <c r="A5" s="9"/>
      <c r="B5" s="9"/>
      <c r="C5" s="10"/>
      <c r="D5" s="60"/>
      <c r="E5" s="60"/>
      <c r="F5" s="65"/>
      <c r="G5" s="65"/>
      <c r="H5" s="11" t="s">
        <v>1</v>
      </c>
      <c r="I5" s="49"/>
      <c r="J5" s="12" t="s">
        <v>16</v>
      </c>
      <c r="K5" s="54"/>
      <c r="L5" s="55"/>
    </row>
    <row r="6" spans="1:12" ht="15" customHeight="1">
      <c r="A6" s="19" t="s">
        <v>23</v>
      </c>
      <c r="B6" s="35">
        <v>38</v>
      </c>
      <c r="C6" s="14" t="s">
        <v>18</v>
      </c>
      <c r="D6" s="15">
        <v>9381</v>
      </c>
      <c r="E6" s="16">
        <v>34898</v>
      </c>
      <c r="F6" s="16">
        <v>719</v>
      </c>
      <c r="G6" s="16">
        <v>3184</v>
      </c>
      <c r="H6" s="16">
        <v>3903</v>
      </c>
      <c r="I6" s="17">
        <v>15.46</v>
      </c>
      <c r="J6" s="18">
        <v>2257.3091849935317</v>
      </c>
      <c r="K6" s="20"/>
      <c r="L6" s="19"/>
    </row>
    <row r="7" spans="1:12" ht="15" customHeight="1">
      <c r="A7" s="19"/>
      <c r="B7" s="35">
        <v>39</v>
      </c>
      <c r="C7" s="14" t="s">
        <v>18</v>
      </c>
      <c r="D7" s="15">
        <v>10868</v>
      </c>
      <c r="E7" s="16">
        <v>39409</v>
      </c>
      <c r="F7" s="16">
        <v>812</v>
      </c>
      <c r="G7" s="16">
        <v>3699</v>
      </c>
      <c r="H7" s="16">
        <v>4511</v>
      </c>
      <c r="I7" s="17">
        <v>15.46</v>
      </c>
      <c r="J7" s="18">
        <v>2549.0944372574386</v>
      </c>
      <c r="K7" s="19"/>
      <c r="L7" s="19"/>
    </row>
    <row r="8" spans="1:12" ht="15" customHeight="1">
      <c r="A8" s="19"/>
      <c r="B8" s="35">
        <v>40</v>
      </c>
      <c r="C8" s="14" t="s">
        <v>18</v>
      </c>
      <c r="D8" s="15">
        <v>12292</v>
      </c>
      <c r="E8" s="16">
        <v>43479</v>
      </c>
      <c r="F8" s="16">
        <v>732</v>
      </c>
      <c r="G8" s="16">
        <v>3338</v>
      </c>
      <c r="H8" s="16">
        <v>4070</v>
      </c>
      <c r="I8" s="17">
        <v>15.46</v>
      </c>
      <c r="J8" s="18">
        <v>2812.3544631306595</v>
      </c>
      <c r="K8" s="19" t="s">
        <v>19</v>
      </c>
      <c r="L8" s="19"/>
    </row>
    <row r="9" spans="1:12" ht="15" customHeight="1">
      <c r="A9" s="19"/>
      <c r="B9" s="35">
        <v>41</v>
      </c>
      <c r="C9" s="14" t="s">
        <v>18</v>
      </c>
      <c r="D9" s="15">
        <v>13400</v>
      </c>
      <c r="E9" s="16">
        <v>46335</v>
      </c>
      <c r="F9" s="16">
        <v>529</v>
      </c>
      <c r="G9" s="16">
        <v>2327</v>
      </c>
      <c r="H9" s="16">
        <v>2856</v>
      </c>
      <c r="I9" s="17">
        <v>15.46</v>
      </c>
      <c r="J9" s="18">
        <v>2997.0892626131954</v>
      </c>
      <c r="K9" s="19"/>
      <c r="L9" s="19"/>
    </row>
    <row r="10" spans="1:12" ht="15" customHeight="1">
      <c r="A10" s="19"/>
      <c r="B10" s="35">
        <v>42</v>
      </c>
      <c r="C10" s="14" t="s">
        <v>18</v>
      </c>
      <c r="D10" s="15">
        <v>15269</v>
      </c>
      <c r="E10" s="16">
        <v>49915</v>
      </c>
      <c r="F10" s="16">
        <v>810</v>
      </c>
      <c r="G10" s="16">
        <v>2770</v>
      </c>
      <c r="H10" s="16">
        <v>3580</v>
      </c>
      <c r="I10" s="17">
        <v>15.46</v>
      </c>
      <c r="J10" s="18">
        <v>3228.654592496766</v>
      </c>
      <c r="K10" s="19"/>
      <c r="L10" s="19"/>
    </row>
    <row r="11" spans="1:12" ht="15" customHeight="1">
      <c r="A11" s="19"/>
      <c r="B11" s="35">
        <v>43</v>
      </c>
      <c r="C11" s="14" t="s">
        <v>18</v>
      </c>
      <c r="D11" s="15">
        <v>16565</v>
      </c>
      <c r="E11" s="16">
        <v>53788</v>
      </c>
      <c r="F11" s="16">
        <v>937</v>
      </c>
      <c r="G11" s="16">
        <v>2936</v>
      </c>
      <c r="H11" s="16">
        <v>3873</v>
      </c>
      <c r="I11" s="17">
        <v>15.46</v>
      </c>
      <c r="J11" s="18">
        <v>3479.1720569210866</v>
      </c>
      <c r="K11" s="21"/>
      <c r="L11" s="19"/>
    </row>
    <row r="12" spans="1:12" ht="15" customHeight="1">
      <c r="A12" s="19"/>
      <c r="B12" s="35">
        <v>44</v>
      </c>
      <c r="C12" s="14" t="s">
        <v>18</v>
      </c>
      <c r="D12" s="15">
        <v>17992</v>
      </c>
      <c r="E12" s="16">
        <v>57651</v>
      </c>
      <c r="F12" s="16">
        <v>1431</v>
      </c>
      <c r="G12" s="16">
        <v>2432</v>
      </c>
      <c r="H12" s="16">
        <v>3863</v>
      </c>
      <c r="I12" s="17">
        <v>15.7</v>
      </c>
      <c r="J12" s="18">
        <v>3672.0382165605097</v>
      </c>
      <c r="K12" s="21"/>
      <c r="L12" s="19"/>
    </row>
    <row r="13" spans="1:12" ht="15" customHeight="1">
      <c r="A13" s="19"/>
      <c r="B13" s="35">
        <v>45</v>
      </c>
      <c r="C13" s="14" t="s">
        <v>18</v>
      </c>
      <c r="D13" s="15">
        <v>17609</v>
      </c>
      <c r="E13" s="16">
        <v>59758</v>
      </c>
      <c r="F13" s="16">
        <v>1035</v>
      </c>
      <c r="G13" s="16">
        <v>1027</v>
      </c>
      <c r="H13" s="16">
        <v>2062</v>
      </c>
      <c r="I13" s="17">
        <v>15.7</v>
      </c>
      <c r="J13" s="18">
        <v>3806.2420382165606</v>
      </c>
      <c r="K13" s="21" t="s">
        <v>19</v>
      </c>
      <c r="L13" s="19"/>
    </row>
    <row r="14" spans="1:12" ht="15" customHeight="1">
      <c r="A14" s="19"/>
      <c r="B14" s="35">
        <v>46</v>
      </c>
      <c r="C14" s="14" t="s">
        <v>18</v>
      </c>
      <c r="D14" s="15">
        <v>18948</v>
      </c>
      <c r="E14" s="16">
        <v>63593</v>
      </c>
      <c r="F14" s="16">
        <v>1632</v>
      </c>
      <c r="G14" s="16">
        <v>2203</v>
      </c>
      <c r="H14" s="16">
        <v>3835</v>
      </c>
      <c r="I14" s="17">
        <v>15.7</v>
      </c>
      <c r="J14" s="18">
        <v>4050.5095541401274</v>
      </c>
      <c r="K14" s="21"/>
      <c r="L14" s="19"/>
    </row>
    <row r="15" spans="1:12" ht="15" customHeight="1">
      <c r="A15" s="19"/>
      <c r="B15" s="35">
        <v>47</v>
      </c>
      <c r="C15" s="14" t="s">
        <v>18</v>
      </c>
      <c r="D15" s="15">
        <v>19983</v>
      </c>
      <c r="E15" s="16">
        <v>66600</v>
      </c>
      <c r="F15" s="16">
        <v>1617</v>
      </c>
      <c r="G15" s="16">
        <v>1390</v>
      </c>
      <c r="H15" s="16">
        <v>3007</v>
      </c>
      <c r="I15" s="17">
        <v>15.7</v>
      </c>
      <c r="J15" s="18">
        <v>4242.03821656051</v>
      </c>
      <c r="K15" s="21"/>
      <c r="L15" s="19"/>
    </row>
    <row r="16" spans="1:12" ht="15" customHeight="1">
      <c r="A16" s="19"/>
      <c r="B16" s="35">
        <v>48</v>
      </c>
      <c r="C16" s="14" t="s">
        <v>18</v>
      </c>
      <c r="D16" s="15">
        <v>21633</v>
      </c>
      <c r="E16" s="16">
        <v>71359</v>
      </c>
      <c r="F16" s="16">
        <v>1707</v>
      </c>
      <c r="G16" s="16">
        <v>3052</v>
      </c>
      <c r="H16" s="16">
        <v>4759</v>
      </c>
      <c r="I16" s="17">
        <v>15.71</v>
      </c>
      <c r="J16" s="18">
        <v>4542.266072565245</v>
      </c>
      <c r="K16" s="21" t="s">
        <v>20</v>
      </c>
      <c r="L16" s="19"/>
    </row>
    <row r="17" spans="1:12" ht="15" customHeight="1">
      <c r="A17" s="19"/>
      <c r="B17" s="35">
        <v>49</v>
      </c>
      <c r="C17" s="14" t="s">
        <v>18</v>
      </c>
      <c r="D17" s="15">
        <v>22296</v>
      </c>
      <c r="E17" s="16">
        <v>74339</v>
      </c>
      <c r="F17" s="16">
        <v>1741</v>
      </c>
      <c r="G17" s="16">
        <v>1239</v>
      </c>
      <c r="H17" s="16">
        <v>2980</v>
      </c>
      <c r="I17" s="17">
        <v>15.71</v>
      </c>
      <c r="J17" s="18">
        <v>4731.954169318905</v>
      </c>
      <c r="K17" s="21"/>
      <c r="L17" s="19"/>
    </row>
    <row r="18" spans="1:12" ht="15" customHeight="1">
      <c r="A18" s="19"/>
      <c r="B18" s="35">
        <v>50</v>
      </c>
      <c r="C18" s="14" t="s">
        <v>18</v>
      </c>
      <c r="D18" s="15">
        <v>22984</v>
      </c>
      <c r="E18" s="16">
        <v>76704</v>
      </c>
      <c r="F18" s="16">
        <v>1667</v>
      </c>
      <c r="G18" s="16">
        <v>698</v>
      </c>
      <c r="H18" s="16">
        <v>2365</v>
      </c>
      <c r="I18" s="17">
        <v>15.71</v>
      </c>
      <c r="J18" s="18">
        <v>4882.495225970719</v>
      </c>
      <c r="K18" s="21" t="s">
        <v>19</v>
      </c>
      <c r="L18" s="19"/>
    </row>
    <row r="19" spans="1:12" ht="15" customHeight="1">
      <c r="A19" s="19"/>
      <c r="B19" s="35">
        <v>51</v>
      </c>
      <c r="C19" s="14" t="s">
        <v>18</v>
      </c>
      <c r="D19" s="15">
        <v>23391</v>
      </c>
      <c r="E19" s="16">
        <v>78482</v>
      </c>
      <c r="F19" s="16">
        <v>1464</v>
      </c>
      <c r="G19" s="16">
        <v>314</v>
      </c>
      <c r="H19" s="16">
        <v>1778</v>
      </c>
      <c r="I19" s="17">
        <v>15.71</v>
      </c>
      <c r="J19" s="18">
        <v>4995.6715467854865</v>
      </c>
      <c r="K19" s="21"/>
      <c r="L19" s="19"/>
    </row>
    <row r="20" spans="1:12" ht="15" customHeight="1">
      <c r="A20" s="19"/>
      <c r="B20" s="35">
        <v>52</v>
      </c>
      <c r="C20" s="14" t="s">
        <v>18</v>
      </c>
      <c r="D20" s="15">
        <v>23758</v>
      </c>
      <c r="E20" s="16">
        <v>79680</v>
      </c>
      <c r="F20" s="16">
        <v>1284</v>
      </c>
      <c r="G20" s="16">
        <v>-86</v>
      </c>
      <c r="H20" s="16">
        <v>1198</v>
      </c>
      <c r="I20" s="17">
        <v>15.71</v>
      </c>
      <c r="J20" s="18">
        <v>5071.928707829407</v>
      </c>
      <c r="K20" s="21"/>
      <c r="L20" s="19"/>
    </row>
    <row r="21" spans="1:12" ht="15" customHeight="1">
      <c r="A21" s="19"/>
      <c r="B21" s="35">
        <v>53</v>
      </c>
      <c r="C21" s="14" t="s">
        <v>18</v>
      </c>
      <c r="D21" s="15">
        <v>23924</v>
      </c>
      <c r="E21" s="16">
        <v>80373</v>
      </c>
      <c r="F21" s="16">
        <v>1202</v>
      </c>
      <c r="G21" s="16">
        <v>-509</v>
      </c>
      <c r="H21" s="16">
        <v>693</v>
      </c>
      <c r="I21" s="17">
        <v>15.71</v>
      </c>
      <c r="J21" s="18">
        <v>5116.040738383195</v>
      </c>
      <c r="K21" s="21"/>
      <c r="L21" s="19"/>
    </row>
    <row r="22" spans="1:12" ht="15" customHeight="1">
      <c r="A22" s="19"/>
      <c r="B22" s="35">
        <v>54</v>
      </c>
      <c r="C22" s="14" t="s">
        <v>18</v>
      </c>
      <c r="D22" s="15">
        <v>23700</v>
      </c>
      <c r="E22" s="16">
        <v>80309</v>
      </c>
      <c r="F22" s="16">
        <v>1164</v>
      </c>
      <c r="G22" s="16">
        <v>-1228</v>
      </c>
      <c r="H22" s="16">
        <v>-64</v>
      </c>
      <c r="I22" s="17">
        <v>15.71</v>
      </c>
      <c r="J22" s="18">
        <v>5111.966900063653</v>
      </c>
      <c r="K22" s="21"/>
      <c r="L22" s="19"/>
    </row>
    <row r="23" spans="1:12" ht="15" customHeight="1">
      <c r="A23" s="19"/>
      <c r="B23" s="35">
        <v>55</v>
      </c>
      <c r="C23" s="14" t="s">
        <v>18</v>
      </c>
      <c r="D23" s="15">
        <v>27046</v>
      </c>
      <c r="E23" s="16">
        <v>80684</v>
      </c>
      <c r="F23" s="16">
        <v>937</v>
      </c>
      <c r="G23" s="16">
        <v>-562</v>
      </c>
      <c r="H23" s="16">
        <v>375</v>
      </c>
      <c r="I23" s="17">
        <v>15.71</v>
      </c>
      <c r="J23" s="18">
        <v>5135.837046467218</v>
      </c>
      <c r="K23" s="21" t="s">
        <v>19</v>
      </c>
      <c r="L23" s="19"/>
    </row>
    <row r="24" spans="1:12" ht="15" customHeight="1">
      <c r="A24" s="19"/>
      <c r="B24" s="35">
        <v>56</v>
      </c>
      <c r="C24" s="14" t="s">
        <v>18</v>
      </c>
      <c r="D24" s="15">
        <v>27266</v>
      </c>
      <c r="E24" s="16">
        <v>81786</v>
      </c>
      <c r="F24" s="16">
        <v>880</v>
      </c>
      <c r="G24" s="16">
        <v>222</v>
      </c>
      <c r="H24" s="16">
        <v>1102</v>
      </c>
      <c r="I24" s="17">
        <v>15.71</v>
      </c>
      <c r="J24" s="18">
        <v>5205.983450031827</v>
      </c>
      <c r="K24" s="21"/>
      <c r="L24" s="19"/>
    </row>
    <row r="25" spans="1:12" s="24" customFormat="1" ht="15" customHeight="1">
      <c r="A25" s="22"/>
      <c r="B25" s="35">
        <v>57</v>
      </c>
      <c r="C25" s="14" t="s">
        <v>18</v>
      </c>
      <c r="D25" s="15">
        <v>27809</v>
      </c>
      <c r="E25" s="16">
        <v>83380</v>
      </c>
      <c r="F25" s="16">
        <v>832</v>
      </c>
      <c r="G25" s="16">
        <v>762</v>
      </c>
      <c r="H25" s="16">
        <v>1594</v>
      </c>
      <c r="I25" s="17">
        <v>15.71</v>
      </c>
      <c r="J25" s="18">
        <v>5307.447485677912</v>
      </c>
      <c r="K25" s="23"/>
      <c r="L25" s="22"/>
    </row>
    <row r="26" spans="1:12" ht="15" customHeight="1">
      <c r="A26" s="19"/>
      <c r="B26" s="35">
        <v>58</v>
      </c>
      <c r="C26" s="14" t="s">
        <v>18</v>
      </c>
      <c r="D26" s="15">
        <v>28068</v>
      </c>
      <c r="E26" s="16">
        <v>84209</v>
      </c>
      <c r="F26" s="16">
        <v>820</v>
      </c>
      <c r="G26" s="16">
        <v>9</v>
      </c>
      <c r="H26" s="16">
        <v>829</v>
      </c>
      <c r="I26" s="17">
        <v>15.71</v>
      </c>
      <c r="J26" s="18">
        <v>5360.216422660726</v>
      </c>
      <c r="K26" s="21"/>
      <c r="L26" s="19"/>
    </row>
    <row r="27" spans="1:12" ht="15" customHeight="1">
      <c r="A27" s="19"/>
      <c r="B27" s="35">
        <v>59</v>
      </c>
      <c r="C27" s="14" t="s">
        <v>18</v>
      </c>
      <c r="D27" s="15">
        <v>28706</v>
      </c>
      <c r="E27" s="16">
        <v>85874</v>
      </c>
      <c r="F27" s="16">
        <v>810</v>
      </c>
      <c r="G27" s="16">
        <v>855</v>
      </c>
      <c r="H27" s="16">
        <v>1665</v>
      </c>
      <c r="I27" s="17">
        <v>15.71</v>
      </c>
      <c r="J27" s="18">
        <v>5466.199872692552</v>
      </c>
      <c r="K27" s="21"/>
      <c r="L27" s="19"/>
    </row>
    <row r="28" spans="1:12" ht="15" customHeight="1">
      <c r="A28" s="19"/>
      <c r="B28" s="35">
        <v>60</v>
      </c>
      <c r="C28" s="14" t="s">
        <v>18</v>
      </c>
      <c r="D28" s="15">
        <v>28730</v>
      </c>
      <c r="E28" s="16">
        <v>86332</v>
      </c>
      <c r="F28" s="16">
        <v>643</v>
      </c>
      <c r="G28" s="16">
        <v>-185</v>
      </c>
      <c r="H28" s="16">
        <v>458</v>
      </c>
      <c r="I28" s="17">
        <v>15.71</v>
      </c>
      <c r="J28" s="18">
        <v>5495.353278166773</v>
      </c>
      <c r="K28" s="21" t="s">
        <v>19</v>
      </c>
      <c r="L28" s="19"/>
    </row>
    <row r="29" spans="1:12" ht="15" customHeight="1">
      <c r="A29" s="19"/>
      <c r="B29" s="35">
        <v>61</v>
      </c>
      <c r="C29" s="14" t="s">
        <v>18</v>
      </c>
      <c r="D29" s="15">
        <v>29521</v>
      </c>
      <c r="E29" s="16">
        <v>87028</v>
      </c>
      <c r="F29" s="16">
        <v>688</v>
      </c>
      <c r="G29" s="16">
        <v>8</v>
      </c>
      <c r="H29" s="16">
        <v>696</v>
      </c>
      <c r="I29" s="17">
        <v>15.71</v>
      </c>
      <c r="J29" s="18">
        <v>5539.656269891789</v>
      </c>
      <c r="K29" s="21"/>
      <c r="L29" s="19"/>
    </row>
    <row r="30" spans="1:12" ht="15" customHeight="1">
      <c r="A30" s="19"/>
      <c r="B30" s="35">
        <v>62</v>
      </c>
      <c r="C30" s="14" t="s">
        <v>18</v>
      </c>
      <c r="D30" s="15">
        <v>29345</v>
      </c>
      <c r="E30" s="16">
        <v>87403</v>
      </c>
      <c r="F30" s="16">
        <v>562</v>
      </c>
      <c r="G30" s="16">
        <v>-187</v>
      </c>
      <c r="H30" s="16">
        <v>375</v>
      </c>
      <c r="I30" s="17">
        <v>15.71</v>
      </c>
      <c r="J30" s="18">
        <v>5563.526416295353</v>
      </c>
      <c r="K30" s="21"/>
      <c r="L30" s="19"/>
    </row>
    <row r="31" spans="1:12" ht="15" customHeight="1">
      <c r="A31" s="19"/>
      <c r="B31" s="35">
        <v>63</v>
      </c>
      <c r="C31" s="14" t="s">
        <v>18</v>
      </c>
      <c r="D31" s="15">
        <v>29607</v>
      </c>
      <c r="E31" s="16">
        <v>87668</v>
      </c>
      <c r="F31" s="16">
        <v>560</v>
      </c>
      <c r="G31" s="16">
        <v>-295</v>
      </c>
      <c r="H31" s="16">
        <v>265</v>
      </c>
      <c r="I31" s="17">
        <v>15.71</v>
      </c>
      <c r="J31" s="18">
        <v>5580.394653087205</v>
      </c>
      <c r="K31" s="21"/>
      <c r="L31" s="19"/>
    </row>
    <row r="32" spans="1:12" ht="15" customHeight="1">
      <c r="A32" s="19" t="s">
        <v>12</v>
      </c>
      <c r="B32" s="35" t="s">
        <v>21</v>
      </c>
      <c r="C32" s="14" t="s">
        <v>18</v>
      </c>
      <c r="D32" s="15">
        <v>29711</v>
      </c>
      <c r="E32" s="16">
        <v>87554</v>
      </c>
      <c r="F32" s="16">
        <v>574</v>
      </c>
      <c r="G32" s="16">
        <v>-688</v>
      </c>
      <c r="H32" s="16">
        <v>-114</v>
      </c>
      <c r="I32" s="17">
        <v>15.71</v>
      </c>
      <c r="J32" s="18">
        <v>5573.138128580522</v>
      </c>
      <c r="K32" s="21"/>
      <c r="L32" s="19"/>
    </row>
    <row r="33" spans="1:12" ht="15" customHeight="1">
      <c r="A33" s="19"/>
      <c r="B33" s="35">
        <v>2</v>
      </c>
      <c r="C33" s="14" t="s">
        <v>18</v>
      </c>
      <c r="D33" s="15">
        <v>30145</v>
      </c>
      <c r="E33" s="16">
        <v>87453</v>
      </c>
      <c r="F33" s="16">
        <v>503</v>
      </c>
      <c r="G33" s="16">
        <v>-604</v>
      </c>
      <c r="H33" s="16">
        <v>-101</v>
      </c>
      <c r="I33" s="17">
        <v>14.87</v>
      </c>
      <c r="J33" s="18">
        <v>5881.170141223941</v>
      </c>
      <c r="K33" s="21" t="s">
        <v>19</v>
      </c>
      <c r="L33" s="19"/>
    </row>
    <row r="34" spans="1:12" s="25" customFormat="1" ht="15" customHeight="1">
      <c r="A34" s="26" t="s">
        <v>22</v>
      </c>
      <c r="B34" s="33">
        <v>3</v>
      </c>
      <c r="C34" s="14" t="s">
        <v>18</v>
      </c>
      <c r="D34" s="15">
        <v>30332</v>
      </c>
      <c r="E34" s="16">
        <v>86992</v>
      </c>
      <c r="F34" s="16">
        <v>434</v>
      </c>
      <c r="G34" s="16">
        <v>-895</v>
      </c>
      <c r="H34" s="16">
        <v>-461</v>
      </c>
      <c r="I34" s="17">
        <v>14.87</v>
      </c>
      <c r="J34" s="18">
        <v>5850.168123739072</v>
      </c>
      <c r="K34" s="21"/>
      <c r="L34" s="19"/>
    </row>
    <row r="35" spans="1:13" ht="15" customHeight="1">
      <c r="A35" s="26"/>
      <c r="B35" s="26">
        <v>4</v>
      </c>
      <c r="C35" s="14" t="s">
        <v>18</v>
      </c>
      <c r="D35" s="15">
        <v>30600</v>
      </c>
      <c r="E35" s="16">
        <v>86750</v>
      </c>
      <c r="F35" s="16">
        <v>519</v>
      </c>
      <c r="G35" s="16">
        <v>-761</v>
      </c>
      <c r="H35" s="16">
        <v>-242</v>
      </c>
      <c r="I35" s="17">
        <v>15.87</v>
      </c>
      <c r="J35" s="18">
        <v>5466.288594833019</v>
      </c>
      <c r="K35" s="21"/>
      <c r="L35" s="19"/>
      <c r="M35" s="25"/>
    </row>
    <row r="36" spans="1:12" ht="15" customHeight="1">
      <c r="A36" s="19"/>
      <c r="B36" s="26">
        <v>5</v>
      </c>
      <c r="C36" s="14" t="s">
        <v>18</v>
      </c>
      <c r="D36" s="15">
        <v>30968</v>
      </c>
      <c r="E36" s="16">
        <v>86769</v>
      </c>
      <c r="F36" s="16">
        <v>492</v>
      </c>
      <c r="G36" s="16">
        <v>-473</v>
      </c>
      <c r="H36" s="16">
        <v>19</v>
      </c>
      <c r="I36" s="17">
        <v>14.87</v>
      </c>
      <c r="J36" s="18">
        <v>5835.171486213853</v>
      </c>
      <c r="K36" s="21"/>
      <c r="L36" s="19"/>
    </row>
    <row r="37" spans="1:12" ht="15" customHeight="1">
      <c r="A37" s="19"/>
      <c r="B37" s="26">
        <v>6</v>
      </c>
      <c r="C37" s="14" t="s">
        <v>18</v>
      </c>
      <c r="D37" s="15">
        <v>31054</v>
      </c>
      <c r="E37" s="16">
        <v>85982</v>
      </c>
      <c r="F37" s="16">
        <v>480</v>
      </c>
      <c r="G37" s="16">
        <v>-1267</v>
      </c>
      <c r="H37" s="16">
        <v>-787</v>
      </c>
      <c r="I37" s="17">
        <v>14.87</v>
      </c>
      <c r="J37" s="18">
        <v>5782.246133154002</v>
      </c>
      <c r="K37" s="21"/>
      <c r="L37" s="19"/>
    </row>
    <row r="38" spans="1:12" ht="15" customHeight="1">
      <c r="A38" s="19"/>
      <c r="B38" s="26">
        <v>7</v>
      </c>
      <c r="C38" s="14" t="s">
        <v>18</v>
      </c>
      <c r="D38" s="15">
        <v>31922</v>
      </c>
      <c r="E38" s="16">
        <v>87330</v>
      </c>
      <c r="F38" s="16">
        <v>442</v>
      </c>
      <c r="G38" s="16">
        <v>905</v>
      </c>
      <c r="H38" s="16">
        <v>1347</v>
      </c>
      <c r="I38" s="17">
        <v>14.87</v>
      </c>
      <c r="J38" s="18">
        <v>5872.8984532616005</v>
      </c>
      <c r="K38" s="21" t="s">
        <v>19</v>
      </c>
      <c r="L38" s="19"/>
    </row>
    <row r="39" spans="1:12" ht="15" customHeight="1">
      <c r="A39" s="19"/>
      <c r="B39" s="26">
        <v>8</v>
      </c>
      <c r="C39" s="14" t="s">
        <v>18</v>
      </c>
      <c r="D39" s="15">
        <v>32106</v>
      </c>
      <c r="E39" s="16">
        <v>87078</v>
      </c>
      <c r="F39" s="16">
        <v>494</v>
      </c>
      <c r="G39" s="16">
        <v>-599</v>
      </c>
      <c r="H39" s="16">
        <v>-105</v>
      </c>
      <c r="I39" s="17">
        <v>14.87</v>
      </c>
      <c r="J39" s="18">
        <v>5866</v>
      </c>
      <c r="K39" s="21"/>
      <c r="L39" s="19"/>
    </row>
    <row r="40" spans="1:12" ht="15" customHeight="1">
      <c r="A40" s="19"/>
      <c r="B40" s="26">
        <v>9</v>
      </c>
      <c r="C40" s="14" t="s">
        <v>18</v>
      </c>
      <c r="D40" s="15">
        <v>32321</v>
      </c>
      <c r="E40" s="16">
        <v>86941</v>
      </c>
      <c r="F40" s="16">
        <v>527</v>
      </c>
      <c r="G40" s="16">
        <v>-518</v>
      </c>
      <c r="H40" s="16">
        <v>9</v>
      </c>
      <c r="I40" s="17">
        <v>14.87</v>
      </c>
      <c r="J40" s="18">
        <v>5866</v>
      </c>
      <c r="K40" s="21"/>
      <c r="L40" s="19"/>
    </row>
    <row r="41" spans="1:12" ht="15" customHeight="1">
      <c r="A41" s="19"/>
      <c r="B41" s="26">
        <v>10</v>
      </c>
      <c r="C41" s="14" t="s">
        <v>18</v>
      </c>
      <c r="D41" s="15">
        <v>32469</v>
      </c>
      <c r="E41" s="16">
        <v>86273</v>
      </c>
      <c r="F41" s="16">
        <v>404</v>
      </c>
      <c r="G41" s="16">
        <v>-925</v>
      </c>
      <c r="H41" s="16">
        <v>-521</v>
      </c>
      <c r="I41" s="17">
        <v>14.87</v>
      </c>
      <c r="J41" s="18">
        <v>5831</v>
      </c>
      <c r="K41" s="21"/>
      <c r="L41" s="19"/>
    </row>
    <row r="42" spans="1:12" ht="15" customHeight="1">
      <c r="A42" s="19"/>
      <c r="B42" s="26">
        <v>11</v>
      </c>
      <c r="C42" s="14" t="s">
        <v>18</v>
      </c>
      <c r="D42" s="15">
        <v>32557</v>
      </c>
      <c r="E42" s="16">
        <v>85794</v>
      </c>
      <c r="F42" s="16">
        <v>479</v>
      </c>
      <c r="G42" s="16">
        <v>-812</v>
      </c>
      <c r="H42" s="16">
        <v>-333</v>
      </c>
      <c r="I42" s="17">
        <v>14.87</v>
      </c>
      <c r="J42" s="18">
        <v>5809</v>
      </c>
      <c r="K42" s="21"/>
      <c r="L42" s="19"/>
    </row>
    <row r="43" spans="1:12" ht="15" customHeight="1">
      <c r="A43" s="19"/>
      <c r="B43" s="26">
        <v>12</v>
      </c>
      <c r="C43" s="14" t="s">
        <v>18</v>
      </c>
      <c r="D43" s="15">
        <v>32432</v>
      </c>
      <c r="E43" s="16">
        <v>85065</v>
      </c>
      <c r="F43" s="16">
        <v>539</v>
      </c>
      <c r="G43" s="16">
        <v>-1268</v>
      </c>
      <c r="H43" s="16">
        <v>-729</v>
      </c>
      <c r="I43" s="17">
        <v>14.87</v>
      </c>
      <c r="J43" s="18">
        <v>5720.578345662408</v>
      </c>
      <c r="K43" s="21" t="s">
        <v>19</v>
      </c>
      <c r="L43" s="19"/>
    </row>
    <row r="44" spans="1:12" ht="15" customHeight="1">
      <c r="A44" s="19"/>
      <c r="B44" s="26">
        <v>13</v>
      </c>
      <c r="C44" s="14" t="s">
        <v>18</v>
      </c>
      <c r="D44" s="15">
        <v>32813</v>
      </c>
      <c r="E44" s="16">
        <v>84879</v>
      </c>
      <c r="F44" s="16">
        <v>464</v>
      </c>
      <c r="G44" s="16">
        <v>-650</v>
      </c>
      <c r="H44" s="16">
        <v>-186</v>
      </c>
      <c r="I44" s="17">
        <v>14.87</v>
      </c>
      <c r="J44" s="18">
        <v>5708</v>
      </c>
      <c r="K44" s="21"/>
      <c r="L44" s="19"/>
    </row>
    <row r="45" spans="1:12" ht="15" customHeight="1">
      <c r="A45" s="13"/>
      <c r="B45" s="34">
        <v>14</v>
      </c>
      <c r="C45" s="14" t="s">
        <v>18</v>
      </c>
      <c r="D45" s="15">
        <v>33307</v>
      </c>
      <c r="E45" s="16">
        <v>85226</v>
      </c>
      <c r="F45" s="16">
        <v>485</v>
      </c>
      <c r="G45" s="16">
        <v>-138</v>
      </c>
      <c r="H45" s="16">
        <v>347</v>
      </c>
      <c r="I45" s="17">
        <v>14.87</v>
      </c>
      <c r="J45" s="18">
        <v>5731</v>
      </c>
      <c r="K45" s="27"/>
      <c r="L45" s="13"/>
    </row>
    <row r="46" spans="1:12" ht="15" customHeight="1">
      <c r="A46" s="13"/>
      <c r="B46" s="34">
        <v>15</v>
      </c>
      <c r="C46" s="14" t="s">
        <v>18</v>
      </c>
      <c r="D46" s="15">
        <v>33454</v>
      </c>
      <c r="E46" s="16">
        <v>84990</v>
      </c>
      <c r="F46" s="16">
        <v>429</v>
      </c>
      <c r="G46" s="16">
        <v>-665</v>
      </c>
      <c r="H46" s="16">
        <v>-236</v>
      </c>
      <c r="I46" s="17">
        <v>14.87</v>
      </c>
      <c r="J46" s="16">
        <v>5716</v>
      </c>
      <c r="K46" s="28" t="s">
        <v>22</v>
      </c>
      <c r="L46" s="19"/>
    </row>
    <row r="47" spans="1:12" ht="15" customHeight="1">
      <c r="A47" s="13"/>
      <c r="B47" s="26">
        <v>16</v>
      </c>
      <c r="C47" s="14" t="s">
        <v>18</v>
      </c>
      <c r="D47" s="16">
        <v>33826</v>
      </c>
      <c r="E47" s="16">
        <v>84910</v>
      </c>
      <c r="F47" s="16">
        <v>392</v>
      </c>
      <c r="G47" s="16">
        <v>-472</v>
      </c>
      <c r="H47" s="16">
        <v>-80</v>
      </c>
      <c r="I47" s="17">
        <v>14.87</v>
      </c>
      <c r="J47" s="16">
        <v>5710</v>
      </c>
      <c r="K47" s="28"/>
      <c r="L47" s="19"/>
    </row>
    <row r="48" spans="1:12" ht="15" customHeight="1">
      <c r="A48" s="13"/>
      <c r="B48" s="34">
        <v>17</v>
      </c>
      <c r="C48" s="14" t="s">
        <v>18</v>
      </c>
      <c r="D48" s="15">
        <v>34048</v>
      </c>
      <c r="E48" s="16">
        <v>85009</v>
      </c>
      <c r="F48" s="16">
        <v>349</v>
      </c>
      <c r="G48" s="16">
        <v>-582</v>
      </c>
      <c r="H48" s="16">
        <v>-233</v>
      </c>
      <c r="I48" s="17">
        <v>14.87</v>
      </c>
      <c r="J48" s="16">
        <v>5716</v>
      </c>
      <c r="K48" s="28" t="s">
        <v>19</v>
      </c>
      <c r="L48" s="19"/>
    </row>
    <row r="49" spans="2:11" s="19" customFormat="1" ht="15" customHeight="1">
      <c r="B49" s="26">
        <v>18</v>
      </c>
      <c r="C49" s="14" t="s">
        <v>18</v>
      </c>
      <c r="D49" s="15">
        <v>34284</v>
      </c>
      <c r="E49" s="16">
        <v>84532</v>
      </c>
      <c r="F49" s="16">
        <v>318</v>
      </c>
      <c r="G49" s="16">
        <v>-795</v>
      </c>
      <c r="H49" s="16">
        <v>-477</v>
      </c>
      <c r="I49" s="17">
        <v>14.87</v>
      </c>
      <c r="J49" s="18">
        <v>5685</v>
      </c>
      <c r="K49" s="28" t="s">
        <v>22</v>
      </c>
    </row>
    <row r="50" spans="2:11" s="19" customFormat="1" ht="15" customHeight="1">
      <c r="B50" s="34">
        <v>19</v>
      </c>
      <c r="C50" s="14" t="s">
        <v>18</v>
      </c>
      <c r="D50" s="15">
        <v>34559</v>
      </c>
      <c r="E50" s="16">
        <v>84234</v>
      </c>
      <c r="F50" s="16">
        <v>270</v>
      </c>
      <c r="G50" s="16">
        <v>-568</v>
      </c>
      <c r="H50" s="16">
        <v>-298</v>
      </c>
      <c r="I50" s="17">
        <v>14.87</v>
      </c>
      <c r="J50" s="18">
        <v>5665</v>
      </c>
      <c r="K50" s="28"/>
    </row>
    <row r="51" spans="2:11" s="19" customFormat="1" ht="15" customHeight="1">
      <c r="B51" s="34">
        <v>20</v>
      </c>
      <c r="C51" s="14" t="s">
        <v>15</v>
      </c>
      <c r="D51" s="29">
        <v>34905</v>
      </c>
      <c r="E51" s="30">
        <v>83840</v>
      </c>
      <c r="F51" s="30">
        <v>256</v>
      </c>
      <c r="G51" s="30">
        <v>-650</v>
      </c>
      <c r="H51" s="30">
        <v>-394</v>
      </c>
      <c r="I51" s="31">
        <v>14.88</v>
      </c>
      <c r="J51" s="32">
        <v>5634</v>
      </c>
      <c r="K51" s="28"/>
    </row>
    <row r="52" spans="2:11" s="19" customFormat="1" ht="15" customHeight="1">
      <c r="B52" s="34">
        <v>21</v>
      </c>
      <c r="C52" s="14" t="s">
        <v>15</v>
      </c>
      <c r="D52" s="29">
        <v>35168</v>
      </c>
      <c r="E52" s="30">
        <v>83711</v>
      </c>
      <c r="F52" s="30">
        <v>215</v>
      </c>
      <c r="G52" s="30">
        <v>-344</v>
      </c>
      <c r="H52" s="30">
        <v>-129</v>
      </c>
      <c r="I52" s="31">
        <v>14.88</v>
      </c>
      <c r="J52" s="32">
        <v>5626</v>
      </c>
      <c r="K52" s="28"/>
    </row>
    <row r="53" spans="1:12" s="37" customFormat="1" ht="15" customHeight="1">
      <c r="A53" s="36"/>
      <c r="B53" s="40">
        <v>22</v>
      </c>
      <c r="C53" s="41" t="s">
        <v>15</v>
      </c>
      <c r="D53" s="42">
        <v>34976</v>
      </c>
      <c r="E53" s="43">
        <v>83696</v>
      </c>
      <c r="F53" s="43">
        <v>240</v>
      </c>
      <c r="G53" s="43">
        <v>-538</v>
      </c>
      <c r="H53" s="43">
        <f>SUM(F53+G53)</f>
        <v>-298</v>
      </c>
      <c r="I53" s="44">
        <v>14.88</v>
      </c>
      <c r="J53" s="45">
        <v>5625</v>
      </c>
      <c r="K53" s="38" t="s">
        <v>24</v>
      </c>
      <c r="L53" s="39"/>
    </row>
    <row r="54" spans="3:12" ht="15" customHeight="1">
      <c r="C54" s="21" t="s">
        <v>9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3:12" ht="15" customHeight="1">
      <c r="C55" s="27" t="s">
        <v>17</v>
      </c>
      <c r="E55" s="13"/>
      <c r="F55" s="13"/>
      <c r="G55" s="13"/>
      <c r="H55" s="13"/>
      <c r="I55" s="13"/>
      <c r="J55" s="13"/>
      <c r="K55" s="13"/>
      <c r="L55" s="13"/>
    </row>
    <row r="56" spans="3:12" ht="15.75" customHeight="1">
      <c r="C56" s="19"/>
      <c r="D56" s="13"/>
      <c r="E56" s="13"/>
      <c r="F56" s="13"/>
      <c r="G56" s="13"/>
      <c r="H56" s="13"/>
      <c r="I56" s="13"/>
      <c r="J56" s="13"/>
      <c r="K56" s="13"/>
      <c r="L56" s="13"/>
    </row>
    <row r="57" spans="3:12" ht="15.75" customHeight="1">
      <c r="C57" s="19"/>
      <c r="D57" s="13"/>
      <c r="E57" s="13"/>
      <c r="F57" s="13"/>
      <c r="G57" s="13"/>
      <c r="H57" s="13"/>
      <c r="I57" s="13"/>
      <c r="J57" s="13"/>
      <c r="K57" s="13"/>
      <c r="L57" s="13"/>
    </row>
    <row r="58" spans="3:12" ht="15.75" customHeight="1">
      <c r="C58" s="19"/>
      <c r="D58" s="13"/>
      <c r="E58" s="13"/>
      <c r="F58" s="13"/>
      <c r="G58" s="13"/>
      <c r="H58" s="13"/>
      <c r="I58" s="13"/>
      <c r="J58" s="13"/>
      <c r="K58" s="13"/>
      <c r="L58" s="13"/>
    </row>
    <row r="59" spans="3:12" ht="15.75" customHeight="1">
      <c r="C59" s="19"/>
      <c r="D59" s="13"/>
      <c r="E59" s="13"/>
      <c r="F59" s="13"/>
      <c r="G59" s="13"/>
      <c r="H59" s="13"/>
      <c r="I59" s="13"/>
      <c r="J59" s="13"/>
      <c r="K59" s="13"/>
      <c r="L59" s="13"/>
    </row>
    <row r="60" spans="3:12" ht="15.7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3:12" ht="15.75" customHeight="1"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3:12" ht="15.75" customHeight="1"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3:12" ht="15.75" customHeight="1"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3:12" ht="15.75" customHeight="1"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3:12" ht="15.75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3:12" ht="15.75" customHeight="1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3:12" ht="15.75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3:12" ht="15.75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3:12" ht="15.75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3:12" ht="15.75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3:12" ht="15.75" customHeight="1">
      <c r="C71" s="13"/>
      <c r="D71" s="13"/>
      <c r="E71" s="13"/>
      <c r="F71" s="13"/>
      <c r="G71" s="13"/>
      <c r="H71" s="13"/>
      <c r="I71" s="13"/>
      <c r="J71" s="13"/>
      <c r="K71" s="13"/>
      <c r="L71" s="13"/>
    </row>
  </sheetData>
  <sheetProtection/>
  <mergeCells count="9">
    <mergeCell ref="A1:C1"/>
    <mergeCell ref="I3:I5"/>
    <mergeCell ref="K3:L5"/>
    <mergeCell ref="A4:C4"/>
    <mergeCell ref="D3:D5"/>
    <mergeCell ref="E3:E5"/>
    <mergeCell ref="F3:H3"/>
    <mergeCell ref="F4:F5"/>
    <mergeCell ref="G4:G5"/>
  </mergeCells>
  <printOptions horizontalCentered="1" verticalCentered="1"/>
  <pageMargins left="0.6299212598425197" right="0.4330708661417323" top="0.5511811023622047" bottom="0.5118110236220472" header="0.4330708661417323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2008-04-28T04:54:54Z</cp:lastPrinted>
  <dcterms:created xsi:type="dcterms:W3CDTF">1998-07-28T06:04:40Z</dcterms:created>
  <dcterms:modified xsi:type="dcterms:W3CDTF">2011-05-12T01:55:18Z</dcterms:modified>
  <cp:category/>
  <cp:version/>
  <cp:contentType/>
  <cp:contentStatus/>
</cp:coreProperties>
</file>