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15" activeTab="0"/>
  </bookViews>
  <sheets>
    <sheet name="避難所(1)" sheetId="1" r:id="rId1"/>
    <sheet name="避難所(2)(3)" sheetId="2" r:id="rId2"/>
  </sheets>
  <definedNames>
    <definedName name="_xlnm.Print_Area" localSheetId="1">'避難所(2)(3)'!$A$1:$E$41</definedName>
  </definedNames>
  <calcPr fullCalcOnLoad="1"/>
</workbook>
</file>

<file path=xl/sharedStrings.xml><?xml version="1.0" encoding="utf-8"?>
<sst xmlns="http://schemas.openxmlformats.org/spreadsheetml/2006/main" count="210" uniqueCount="157">
  <si>
    <t xml:space="preserve"> </t>
  </si>
  <si>
    <t>付  録 201</t>
  </si>
  <si>
    <t>◆避   難   所◆</t>
  </si>
  <si>
    <t>所在地</t>
  </si>
  <si>
    <t>所在地</t>
  </si>
  <si>
    <t>電話番号</t>
  </si>
  <si>
    <r>
      <t>収容人員</t>
    </r>
    <r>
      <rPr>
        <sz val="9"/>
        <rFont val="ＭＳ Ｐ明朝"/>
        <family val="1"/>
      </rPr>
      <t>(人）</t>
    </r>
  </si>
  <si>
    <t>千里丘小学校</t>
  </si>
  <si>
    <t>千里丘３丁目１５－４</t>
  </si>
  <si>
    <t>06-6388-1577</t>
  </si>
  <si>
    <t>千里丘公民館</t>
  </si>
  <si>
    <t>千里丘３丁目９－４７</t>
  </si>
  <si>
    <t>06-6387-5789</t>
  </si>
  <si>
    <t>第三中学校</t>
  </si>
  <si>
    <t>学園町１丁目３－１</t>
  </si>
  <si>
    <t>072-633-0007</t>
  </si>
  <si>
    <t>三宅柳田小学校</t>
  </si>
  <si>
    <t>学園町２丁目９－１</t>
  </si>
  <si>
    <t>072-632-6618</t>
  </si>
  <si>
    <t>旧三宅スポーツセンター</t>
  </si>
  <si>
    <t>千里丘東１丁目１７－４６</t>
  </si>
  <si>
    <t>摂津小学校</t>
  </si>
  <si>
    <t>三島３丁目１４－６０</t>
  </si>
  <si>
    <t>06-6381-8562</t>
  </si>
  <si>
    <t>第一中学校</t>
  </si>
  <si>
    <t>南千里丘３－２０</t>
  </si>
  <si>
    <t>06-6381-1610</t>
  </si>
  <si>
    <t>コミュニティプラザ</t>
  </si>
  <si>
    <t>南千里丘５－３５</t>
  </si>
  <si>
    <t>06-4860-9300</t>
  </si>
  <si>
    <t>旧味舌スポーツセンター</t>
  </si>
  <si>
    <t>正雀１丁目１－１</t>
  </si>
  <si>
    <t>味舌小学校</t>
  </si>
  <si>
    <t>三島２丁目１３－３８</t>
  </si>
  <si>
    <t>06-6383-8500</t>
  </si>
  <si>
    <t>正雀体育館</t>
  </si>
  <si>
    <t>正雀４丁目２－３</t>
  </si>
  <si>
    <t>06-6382-2081</t>
  </si>
  <si>
    <t>安威川公民館</t>
  </si>
  <si>
    <t>正雀４丁目９－２８</t>
  </si>
  <si>
    <t>06-6383-6690</t>
  </si>
  <si>
    <t>市民図書館</t>
  </si>
  <si>
    <t>正雀４丁目９－２５</t>
  </si>
  <si>
    <t>06-6319-0577</t>
  </si>
  <si>
    <t>別府公民館</t>
  </si>
  <si>
    <t>別府２丁目２４－２１</t>
  </si>
  <si>
    <t>06-6349-8500</t>
  </si>
  <si>
    <t>別府小学校</t>
  </si>
  <si>
    <t>東別府５丁目１－３３</t>
  </si>
  <si>
    <t>06-6349-8501</t>
  </si>
  <si>
    <t>第四中学校</t>
  </si>
  <si>
    <t>東別府４丁目６－１</t>
  </si>
  <si>
    <t>06-6349-6181</t>
  </si>
  <si>
    <t>味生体育館</t>
  </si>
  <si>
    <t>別府２丁目３－１</t>
  </si>
  <si>
    <t>06-6349-6554</t>
  </si>
  <si>
    <t>味生小学校</t>
  </si>
  <si>
    <t>一津屋２丁目１９－１</t>
  </si>
  <si>
    <t>06-6349-1853</t>
  </si>
  <si>
    <t>味生公民館</t>
  </si>
  <si>
    <t>一津屋１丁目１６－１３</t>
  </si>
  <si>
    <t>06-6340-9700</t>
  </si>
  <si>
    <t>鳥飼西小学校</t>
  </si>
  <si>
    <t>鳥飼西３丁目１－１</t>
  </si>
  <si>
    <t>072-654-5635</t>
  </si>
  <si>
    <t>第二中学校</t>
  </si>
  <si>
    <t>鳥飼八防２丁目１－１</t>
  </si>
  <si>
    <t>072-654-5566</t>
  </si>
  <si>
    <t>鳥飼小学校</t>
  </si>
  <si>
    <t>鳥飼下１丁目７－１</t>
  </si>
  <si>
    <t>072-654-5727</t>
  </si>
  <si>
    <t>鳥飼北小学校</t>
  </si>
  <si>
    <t>鳥飼本町５丁目１０－１</t>
  </si>
  <si>
    <t>072-654-9261</t>
  </si>
  <si>
    <t>新鳥飼公民館</t>
  </si>
  <si>
    <t>鳥飼本町１丁目９－４５</t>
  </si>
  <si>
    <t>072-654-6954</t>
  </si>
  <si>
    <t>鳥飼体育館</t>
  </si>
  <si>
    <t>第五中学校</t>
  </si>
  <si>
    <t>鳥飼新町１丁目１０－１</t>
  </si>
  <si>
    <t>072-653-1081</t>
  </si>
  <si>
    <t>鳥飼東小学校</t>
  </si>
  <si>
    <t>鳥飼上３丁目４－５１</t>
  </si>
  <si>
    <t>072-653-1071</t>
  </si>
  <si>
    <t>鳥飼東公民館</t>
  </si>
  <si>
    <t>鳥飼上２丁目３－５５</t>
  </si>
  <si>
    <t>072-653-5735</t>
  </si>
  <si>
    <t>合計</t>
  </si>
  <si>
    <t>202 付 録</t>
  </si>
  <si>
    <t>千里丘小学校グラウンド</t>
  </si>
  <si>
    <t>市場池公園</t>
  </si>
  <si>
    <t>千里丘６丁目11番</t>
  </si>
  <si>
    <t>摂津高等学校グラウンド</t>
  </si>
  <si>
    <t>学園町１丁目５－１</t>
  </si>
  <si>
    <t>第三中学校グラウンド</t>
  </si>
  <si>
    <t>三宅柳田小学校グラウンド</t>
  </si>
  <si>
    <t>学園町２丁目９－１</t>
  </si>
  <si>
    <t>青少年運動広場</t>
  </si>
  <si>
    <t>鶴野３丁目１番</t>
  </si>
  <si>
    <r>
      <t>塩野義製薬</t>
    </r>
    <r>
      <rPr>
        <sz val="9"/>
        <rFont val="ＭＳ Ｐ明朝"/>
        <family val="1"/>
      </rPr>
      <t>（味舌小学校横三角地）</t>
    </r>
  </si>
  <si>
    <t>三島２丁目４・６番</t>
  </si>
  <si>
    <t>味舌小学校グラウンド</t>
  </si>
  <si>
    <t>摂津小学校グラウンド</t>
  </si>
  <si>
    <t>星翔高等学校グラウンド</t>
  </si>
  <si>
    <t>三島３丁目５－３６</t>
  </si>
  <si>
    <t>第一中学校グラウンド</t>
  </si>
  <si>
    <t>庄屋公園</t>
  </si>
  <si>
    <t>庄屋１丁目１０番</t>
  </si>
  <si>
    <t>安威川流域下水道味舌ポンプ場</t>
  </si>
  <si>
    <t>正雀４丁目１５－１０</t>
  </si>
  <si>
    <t>第四中学校グラウンド</t>
  </si>
  <si>
    <t>別府小学校グラウンド</t>
  </si>
  <si>
    <t>味生小学校グラウンド</t>
  </si>
  <si>
    <t>鳥飼西小学校グラウンド</t>
  </si>
  <si>
    <t>スポーツ広場</t>
  </si>
  <si>
    <t>鳥飼西３丁目８－１</t>
  </si>
  <si>
    <t>第二中学校グラウンド</t>
  </si>
  <si>
    <t>鳥飼小学校グラウンド</t>
  </si>
  <si>
    <t>鳥飼北小学校グラウンド</t>
  </si>
  <si>
    <t>ふるさと公園</t>
  </si>
  <si>
    <t>鳥飼本町４丁目７番</t>
  </si>
  <si>
    <t>第五中学校グラウンド</t>
  </si>
  <si>
    <t>鳥飼東小学校グラウンド</t>
  </si>
  <si>
    <t>せんだん公園</t>
  </si>
  <si>
    <t>鳥飼上３丁目４番</t>
  </si>
  <si>
    <t>名称</t>
  </si>
  <si>
    <t>万博記念公園</t>
  </si>
  <si>
    <t>淀川河川公園</t>
  </si>
  <si>
    <t>淀川河川敷</t>
  </si>
  <si>
    <t>避難所</t>
  </si>
  <si>
    <t>緊急避難場所</t>
  </si>
  <si>
    <t xml:space="preserve">  （1）避難所及び緊急避難場所</t>
  </si>
  <si>
    <t xml:space="preserve">  （2）一時避難場所</t>
  </si>
  <si>
    <t xml:space="preserve">  （3）広域避難場所</t>
  </si>
  <si>
    <t>千里丘防災広場</t>
  </si>
  <si>
    <t>大阪経済大学摂津キャンパス</t>
  </si>
  <si>
    <t>別府３丁目１５－２５</t>
  </si>
  <si>
    <t>別府公園</t>
  </si>
  <si>
    <t>地震災害時</t>
  </si>
  <si>
    <t>風水害時</t>
  </si>
  <si>
    <t>子育て総合支援センター遊戯室（旧三宅スポーツセンター）</t>
  </si>
  <si>
    <t>吹田市</t>
  </si>
  <si>
    <t>-</t>
  </si>
  <si>
    <t>072-631-9428</t>
  </si>
  <si>
    <t>名称</t>
  </si>
  <si>
    <t>収容人員（人）</t>
  </si>
  <si>
    <t>資料：総務部防災管財課</t>
  </si>
  <si>
    <t xml:space="preserve">     ２）緊急避難場所とは、災害から緊急的に避難する場所である。</t>
  </si>
  <si>
    <t xml:space="preserve">     </t>
  </si>
  <si>
    <t>注：</t>
  </si>
  <si>
    <t>１）一時避難場所とは、地震発生時に一時的に避難できる場所である。　　　　　　　　　資料：総務部防災管財課</t>
  </si>
  <si>
    <t>２）広域避難場所とは、地震等による火災の延焼によって生じる輻射熱・熱気流から安全を確保できる</t>
  </si>
  <si>
    <t>　　場所である。</t>
  </si>
  <si>
    <t>注：１）避難所とは、災害時に被害を受け、又は受ける恐れのある場合に応急生活を</t>
  </si>
  <si>
    <t>　　　　するための場所である。</t>
  </si>
  <si>
    <t>千里丘３丁目６番</t>
  </si>
  <si>
    <t>別府３丁目１９番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</si>
</sst>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#,##0_ "/>
    <numFmt numFmtId="179" formatCode="0.0;[Red]0.0"/>
    <numFmt numFmtId="180" formatCode="#,##0.0;[Red]#,##0.0"/>
    <numFmt numFmtId="181" formatCode="#,##0.0"/>
    <numFmt numFmtId="182" formatCode="0_ "/>
    <numFmt numFmtId="183" formatCode="#,##0_);[Red]\(#,##0\)"/>
    <numFmt numFmtId="184" formatCode="#,##0.0_ "/>
    <numFmt numFmtId="185" formatCode="#,##0.0_);[Red]\(#,##0.0\)"/>
    <numFmt numFmtId="186" formatCode="#,##0.0;&quot;△ &quot;#,##0.0"/>
    <numFmt numFmtId="187" formatCode="#,##0;&quot;△ &quot;#,##0"/>
    <numFmt numFmtId="188" formatCode="0.0"/>
    <numFmt numFmtId="189" formatCode="0_);[Red]\(0\)"/>
    <numFmt numFmtId="190" formatCode="0.0%"/>
    <numFmt numFmtId="191" formatCode="0.0_);[Red]\(0.0\)"/>
    <numFmt numFmtId="192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38" fontId="0" fillId="0" borderId="0" xfId="48" applyFont="1" applyAlignment="1">
      <alignment horizontal="left" vertical="center"/>
    </xf>
    <xf numFmtId="38" fontId="4" fillId="0" borderId="11" xfId="48" applyFont="1" applyBorder="1" applyAlignment="1">
      <alignment horizontal="distributed" vertical="center"/>
    </xf>
    <xf numFmtId="38" fontId="0" fillId="0" borderId="0" xfId="0" applyNumberFormat="1" applyAlignment="1">
      <alignment horizontal="left" vertical="center"/>
    </xf>
    <xf numFmtId="38" fontId="7" fillId="0" borderId="0" xfId="48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5" fillId="0" borderId="0" xfId="48" applyFont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7" fillId="0" borderId="0" xfId="48" applyFont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vertical="center"/>
    </xf>
    <xf numFmtId="38" fontId="9" fillId="0" borderId="22" xfId="48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vertical="center"/>
    </xf>
    <xf numFmtId="38" fontId="9" fillId="0" borderId="27" xfId="48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vertical="center"/>
    </xf>
    <xf numFmtId="38" fontId="9" fillId="0" borderId="29" xfId="48" applyFont="1" applyFill="1" applyBorder="1" applyAlignment="1">
      <alignment horizontal="right" vertical="center"/>
    </xf>
    <xf numFmtId="38" fontId="9" fillId="0" borderId="11" xfId="48" applyFon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left" vertical="center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right" vertical="center"/>
    </xf>
    <xf numFmtId="38" fontId="3" fillId="0" borderId="29" xfId="48" applyFont="1" applyFill="1" applyBorder="1" applyAlignment="1">
      <alignment horizontal="right" vertical="center"/>
    </xf>
    <xf numFmtId="178" fontId="3" fillId="0" borderId="3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38" fontId="3" fillId="0" borderId="22" xfId="48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38" fontId="47" fillId="0" borderId="0" xfId="48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left" vertical="center"/>
    </xf>
    <xf numFmtId="38" fontId="9" fillId="0" borderId="32" xfId="48" applyFont="1" applyBorder="1" applyAlignment="1">
      <alignment horizontal="right" vertical="center"/>
    </xf>
    <xf numFmtId="38" fontId="9" fillId="0" borderId="33" xfId="48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shrinkToFit="1"/>
    </xf>
    <xf numFmtId="0" fontId="3" fillId="0" borderId="35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B1" sqref="B1"/>
    </sheetView>
  </sheetViews>
  <sheetFormatPr defaultColWidth="9.00390625" defaultRowHeight="18" customHeight="1"/>
  <cols>
    <col min="1" max="1" width="0.875" style="3" customWidth="1"/>
    <col min="2" max="2" width="20.625" style="3" customWidth="1"/>
    <col min="3" max="3" width="0.875" style="3" customWidth="1"/>
    <col min="4" max="4" width="20.625" style="3" customWidth="1"/>
    <col min="5" max="5" width="13.625" style="3" customWidth="1"/>
    <col min="6" max="7" width="8.25390625" style="3" customWidth="1"/>
    <col min="8" max="9" width="8.25390625" style="6" customWidth="1"/>
    <col min="10" max="16384" width="9.00390625" style="3" customWidth="1"/>
  </cols>
  <sheetData>
    <row r="1" spans="2:9" ht="18" customHeight="1">
      <c r="B1" s="4"/>
      <c r="C1" s="4"/>
      <c r="D1" s="4"/>
      <c r="E1" s="4"/>
      <c r="F1" s="4"/>
      <c r="G1" s="4"/>
      <c r="H1" s="4"/>
      <c r="I1" s="4" t="s">
        <v>1</v>
      </c>
    </row>
    <row r="2" spans="1:3" ht="21.75" customHeight="1">
      <c r="A2" s="5" t="s">
        <v>2</v>
      </c>
      <c r="C2" s="5"/>
    </row>
    <row r="3" spans="1:3" ht="18" customHeight="1">
      <c r="A3" s="5" t="s">
        <v>131</v>
      </c>
      <c r="C3" s="5"/>
    </row>
    <row r="4" spans="1:9" ht="20.25" customHeight="1">
      <c r="A4" s="26"/>
      <c r="B4" s="96" t="s">
        <v>144</v>
      </c>
      <c r="C4" s="29"/>
      <c r="D4" s="99" t="s">
        <v>4</v>
      </c>
      <c r="E4" s="102" t="s">
        <v>5</v>
      </c>
      <c r="F4" s="107" t="s">
        <v>145</v>
      </c>
      <c r="G4" s="108"/>
      <c r="H4" s="108"/>
      <c r="I4" s="109"/>
    </row>
    <row r="5" spans="1:9" ht="20.25" customHeight="1">
      <c r="A5" s="27"/>
      <c r="B5" s="97"/>
      <c r="C5" s="30"/>
      <c r="D5" s="100"/>
      <c r="E5" s="103"/>
      <c r="F5" s="105" t="s">
        <v>138</v>
      </c>
      <c r="G5" s="105"/>
      <c r="H5" s="106" t="s">
        <v>139</v>
      </c>
      <c r="I5" s="106"/>
    </row>
    <row r="6" spans="1:9" ht="38.25" customHeight="1">
      <c r="A6" s="28"/>
      <c r="B6" s="98"/>
      <c r="C6" s="31"/>
      <c r="D6" s="101"/>
      <c r="E6" s="104"/>
      <c r="F6" s="25" t="s">
        <v>129</v>
      </c>
      <c r="G6" s="25" t="s">
        <v>130</v>
      </c>
      <c r="H6" s="25" t="s">
        <v>129</v>
      </c>
      <c r="I6" s="25" t="s">
        <v>130</v>
      </c>
    </row>
    <row r="7" spans="1:9" ht="21.75" customHeight="1">
      <c r="A7" s="50"/>
      <c r="B7" s="51" t="s">
        <v>7</v>
      </c>
      <c r="C7" s="52"/>
      <c r="D7" s="52" t="s">
        <v>8</v>
      </c>
      <c r="E7" s="53" t="s">
        <v>9</v>
      </c>
      <c r="F7" s="54">
        <v>1588</v>
      </c>
      <c r="G7" s="55">
        <v>2621</v>
      </c>
      <c r="H7" s="56">
        <v>1588</v>
      </c>
      <c r="I7" s="79" t="s">
        <v>142</v>
      </c>
    </row>
    <row r="8" spans="1:9" ht="21.75" customHeight="1">
      <c r="A8" s="57"/>
      <c r="B8" s="58" t="s">
        <v>10</v>
      </c>
      <c r="C8" s="59"/>
      <c r="D8" s="59" t="s">
        <v>11</v>
      </c>
      <c r="E8" s="60" t="s">
        <v>12</v>
      </c>
      <c r="F8" s="61">
        <v>158</v>
      </c>
      <c r="G8" s="62">
        <v>261</v>
      </c>
      <c r="H8" s="63">
        <v>158</v>
      </c>
      <c r="I8" s="64" t="s">
        <v>142</v>
      </c>
    </row>
    <row r="9" spans="1:9" ht="21.75" customHeight="1">
      <c r="A9" s="57"/>
      <c r="B9" s="58" t="s">
        <v>13</v>
      </c>
      <c r="C9" s="59"/>
      <c r="D9" s="59" t="s">
        <v>14</v>
      </c>
      <c r="E9" s="60" t="s">
        <v>15</v>
      </c>
      <c r="F9" s="61">
        <v>1968</v>
      </c>
      <c r="G9" s="62">
        <v>3247</v>
      </c>
      <c r="H9" s="80" t="s">
        <v>142</v>
      </c>
      <c r="I9" s="64">
        <v>3247</v>
      </c>
    </row>
    <row r="10" spans="1:11" ht="21.75" customHeight="1">
      <c r="A10" s="57"/>
      <c r="B10" s="58" t="s">
        <v>16</v>
      </c>
      <c r="C10" s="59"/>
      <c r="D10" s="59" t="s">
        <v>17</v>
      </c>
      <c r="E10" s="60" t="s">
        <v>18</v>
      </c>
      <c r="F10" s="61">
        <v>1652</v>
      </c>
      <c r="G10" s="62">
        <v>2725</v>
      </c>
      <c r="H10" s="80" t="s">
        <v>142</v>
      </c>
      <c r="I10" s="64">
        <v>2725</v>
      </c>
      <c r="K10" s="77"/>
    </row>
    <row r="11" spans="1:11" ht="43.5" customHeight="1">
      <c r="A11" s="57"/>
      <c r="B11" s="58" t="s">
        <v>140</v>
      </c>
      <c r="C11" s="59"/>
      <c r="D11" s="59" t="s">
        <v>20</v>
      </c>
      <c r="E11" s="65" t="s">
        <v>143</v>
      </c>
      <c r="F11" s="61">
        <v>360</v>
      </c>
      <c r="G11" s="62">
        <v>594</v>
      </c>
      <c r="H11" s="63">
        <v>360</v>
      </c>
      <c r="I11" s="64" t="s">
        <v>142</v>
      </c>
      <c r="K11" s="78"/>
    </row>
    <row r="12" spans="1:11" ht="21.75" customHeight="1">
      <c r="A12" s="57"/>
      <c r="B12" s="58" t="s">
        <v>21</v>
      </c>
      <c r="C12" s="59"/>
      <c r="D12" s="59" t="s">
        <v>22</v>
      </c>
      <c r="E12" s="60" t="s">
        <v>23</v>
      </c>
      <c r="F12" s="61">
        <v>1513</v>
      </c>
      <c r="G12" s="62">
        <v>2497</v>
      </c>
      <c r="H12" s="80" t="s">
        <v>142</v>
      </c>
      <c r="I12" s="64">
        <v>2497</v>
      </c>
      <c r="K12" s="77"/>
    </row>
    <row r="13" spans="1:11" ht="21.75" customHeight="1">
      <c r="A13" s="57"/>
      <c r="B13" s="58" t="s">
        <v>24</v>
      </c>
      <c r="C13" s="59"/>
      <c r="D13" s="59" t="s">
        <v>25</v>
      </c>
      <c r="E13" s="60" t="s">
        <v>26</v>
      </c>
      <c r="F13" s="61">
        <v>2336</v>
      </c>
      <c r="G13" s="62">
        <v>3855</v>
      </c>
      <c r="H13" s="80" t="s">
        <v>142</v>
      </c>
      <c r="I13" s="64">
        <v>3855</v>
      </c>
      <c r="K13" s="77"/>
    </row>
    <row r="14" spans="1:11" ht="21.75" customHeight="1">
      <c r="A14" s="57"/>
      <c r="B14" s="58" t="s">
        <v>27</v>
      </c>
      <c r="C14" s="59"/>
      <c r="D14" s="59" t="s">
        <v>28</v>
      </c>
      <c r="E14" s="60" t="s">
        <v>29</v>
      </c>
      <c r="F14" s="61">
        <v>687</v>
      </c>
      <c r="G14" s="62">
        <v>1135</v>
      </c>
      <c r="H14" s="80" t="s">
        <v>142</v>
      </c>
      <c r="I14" s="64">
        <v>1135</v>
      </c>
      <c r="K14" s="78"/>
    </row>
    <row r="15" spans="1:9" ht="21.75" customHeight="1">
      <c r="A15" s="57"/>
      <c r="B15" s="58" t="s">
        <v>32</v>
      </c>
      <c r="C15" s="59"/>
      <c r="D15" s="59" t="s">
        <v>33</v>
      </c>
      <c r="E15" s="60" t="s">
        <v>34</v>
      </c>
      <c r="F15" s="61">
        <v>1255</v>
      </c>
      <c r="G15" s="62">
        <v>2072</v>
      </c>
      <c r="H15" s="80" t="s">
        <v>142</v>
      </c>
      <c r="I15" s="64">
        <v>2072</v>
      </c>
    </row>
    <row r="16" spans="1:9" ht="21.75" customHeight="1">
      <c r="A16" s="57"/>
      <c r="B16" s="66" t="s">
        <v>30</v>
      </c>
      <c r="C16" s="59"/>
      <c r="D16" s="59" t="s">
        <v>31</v>
      </c>
      <c r="E16" s="65" t="s">
        <v>142</v>
      </c>
      <c r="F16" s="61">
        <v>386</v>
      </c>
      <c r="G16" s="62">
        <v>638</v>
      </c>
      <c r="H16" s="80" t="s">
        <v>142</v>
      </c>
      <c r="I16" s="64">
        <v>638</v>
      </c>
    </row>
    <row r="17" spans="1:9" ht="21.75" customHeight="1">
      <c r="A17" s="57"/>
      <c r="B17" s="58" t="s">
        <v>35</v>
      </c>
      <c r="C17" s="59"/>
      <c r="D17" s="59" t="s">
        <v>36</v>
      </c>
      <c r="E17" s="60" t="s">
        <v>37</v>
      </c>
      <c r="F17" s="61">
        <v>307</v>
      </c>
      <c r="G17" s="62">
        <v>506</v>
      </c>
      <c r="H17" s="80" t="s">
        <v>142</v>
      </c>
      <c r="I17" s="64">
        <v>506</v>
      </c>
    </row>
    <row r="18" spans="1:9" ht="21.75" customHeight="1">
      <c r="A18" s="57"/>
      <c r="B18" s="58" t="s">
        <v>38</v>
      </c>
      <c r="C18" s="59"/>
      <c r="D18" s="59" t="s">
        <v>39</v>
      </c>
      <c r="E18" s="60" t="s">
        <v>40</v>
      </c>
      <c r="F18" s="61">
        <v>402</v>
      </c>
      <c r="G18" s="62">
        <v>664</v>
      </c>
      <c r="H18" s="80" t="s">
        <v>142</v>
      </c>
      <c r="I18" s="64">
        <v>664</v>
      </c>
    </row>
    <row r="19" spans="1:9" ht="21.75" customHeight="1">
      <c r="A19" s="57"/>
      <c r="B19" s="58" t="s">
        <v>41</v>
      </c>
      <c r="C19" s="59"/>
      <c r="D19" s="59" t="s">
        <v>42</v>
      </c>
      <c r="E19" s="60" t="s">
        <v>43</v>
      </c>
      <c r="F19" s="61">
        <v>613</v>
      </c>
      <c r="G19" s="62">
        <v>1012</v>
      </c>
      <c r="H19" s="80" t="s">
        <v>142</v>
      </c>
      <c r="I19" s="64">
        <v>1012</v>
      </c>
    </row>
    <row r="20" spans="1:9" ht="21.75" customHeight="1">
      <c r="A20" s="57"/>
      <c r="B20" s="58" t="s">
        <v>44</v>
      </c>
      <c r="C20" s="59"/>
      <c r="D20" s="59" t="s">
        <v>45</v>
      </c>
      <c r="E20" s="60" t="s">
        <v>46</v>
      </c>
      <c r="F20" s="61">
        <v>133</v>
      </c>
      <c r="G20" s="62">
        <v>219</v>
      </c>
      <c r="H20" s="80" t="s">
        <v>142</v>
      </c>
      <c r="I20" s="64">
        <v>219</v>
      </c>
    </row>
    <row r="21" spans="1:9" ht="21.75" customHeight="1">
      <c r="A21" s="57"/>
      <c r="B21" s="58" t="s">
        <v>47</v>
      </c>
      <c r="C21" s="59"/>
      <c r="D21" s="59" t="s">
        <v>48</v>
      </c>
      <c r="E21" s="60" t="s">
        <v>49</v>
      </c>
      <c r="F21" s="61">
        <v>1864</v>
      </c>
      <c r="G21" s="62">
        <v>3076</v>
      </c>
      <c r="H21" s="80" t="s">
        <v>142</v>
      </c>
      <c r="I21" s="64">
        <v>3076</v>
      </c>
    </row>
    <row r="22" spans="1:9" ht="21.75" customHeight="1">
      <c r="A22" s="57"/>
      <c r="B22" s="58" t="s">
        <v>50</v>
      </c>
      <c r="C22" s="59"/>
      <c r="D22" s="59" t="s">
        <v>51</v>
      </c>
      <c r="E22" s="60" t="s">
        <v>52</v>
      </c>
      <c r="F22" s="61">
        <v>1965</v>
      </c>
      <c r="G22" s="62">
        <v>3242</v>
      </c>
      <c r="H22" s="80" t="s">
        <v>142</v>
      </c>
      <c r="I22" s="64">
        <v>3242</v>
      </c>
    </row>
    <row r="23" spans="1:9" ht="21.75" customHeight="1">
      <c r="A23" s="57"/>
      <c r="B23" s="58" t="s">
        <v>53</v>
      </c>
      <c r="C23" s="59"/>
      <c r="D23" s="59" t="s">
        <v>54</v>
      </c>
      <c r="E23" s="60" t="s">
        <v>55</v>
      </c>
      <c r="F23" s="61">
        <v>363</v>
      </c>
      <c r="G23" s="62">
        <v>599</v>
      </c>
      <c r="H23" s="80" t="s">
        <v>142</v>
      </c>
      <c r="I23" s="64">
        <v>599</v>
      </c>
    </row>
    <row r="24" spans="1:9" ht="21.75" customHeight="1">
      <c r="A24" s="57"/>
      <c r="B24" s="58" t="s">
        <v>56</v>
      </c>
      <c r="C24" s="59"/>
      <c r="D24" s="59" t="s">
        <v>57</v>
      </c>
      <c r="E24" s="60" t="s">
        <v>58</v>
      </c>
      <c r="F24" s="61">
        <v>1633</v>
      </c>
      <c r="G24" s="62">
        <v>2695</v>
      </c>
      <c r="H24" s="80" t="s">
        <v>142</v>
      </c>
      <c r="I24" s="64">
        <v>2695</v>
      </c>
    </row>
    <row r="25" spans="1:9" ht="21.75" customHeight="1">
      <c r="A25" s="57"/>
      <c r="B25" s="58" t="s">
        <v>59</v>
      </c>
      <c r="C25" s="59"/>
      <c r="D25" s="59" t="s">
        <v>60</v>
      </c>
      <c r="E25" s="60" t="s">
        <v>61</v>
      </c>
      <c r="F25" s="61">
        <v>186</v>
      </c>
      <c r="G25" s="62">
        <v>307</v>
      </c>
      <c r="H25" s="80" t="s">
        <v>142</v>
      </c>
      <c r="I25" s="64">
        <v>307</v>
      </c>
    </row>
    <row r="26" spans="1:9" ht="21.75" customHeight="1">
      <c r="A26" s="57"/>
      <c r="B26" s="58" t="s">
        <v>62</v>
      </c>
      <c r="C26" s="59"/>
      <c r="D26" s="59" t="s">
        <v>63</v>
      </c>
      <c r="E26" s="60" t="s">
        <v>64</v>
      </c>
      <c r="F26" s="61">
        <v>1908</v>
      </c>
      <c r="G26" s="62">
        <v>3148</v>
      </c>
      <c r="H26" s="80" t="s">
        <v>142</v>
      </c>
      <c r="I26" s="64">
        <v>3148</v>
      </c>
    </row>
    <row r="27" spans="1:9" ht="21.75" customHeight="1">
      <c r="A27" s="57"/>
      <c r="B27" s="58" t="s">
        <v>65</v>
      </c>
      <c r="C27" s="59"/>
      <c r="D27" s="59" t="s">
        <v>66</v>
      </c>
      <c r="E27" s="60" t="s">
        <v>67</v>
      </c>
      <c r="F27" s="61">
        <v>2397</v>
      </c>
      <c r="G27" s="62">
        <v>3956</v>
      </c>
      <c r="H27" s="80" t="s">
        <v>142</v>
      </c>
      <c r="I27" s="64">
        <v>3956</v>
      </c>
    </row>
    <row r="28" spans="1:9" ht="21.75" customHeight="1">
      <c r="A28" s="57"/>
      <c r="B28" s="58" t="s">
        <v>68</v>
      </c>
      <c r="C28" s="59"/>
      <c r="D28" s="59" t="s">
        <v>69</v>
      </c>
      <c r="E28" s="60" t="s">
        <v>70</v>
      </c>
      <c r="F28" s="61">
        <v>1460</v>
      </c>
      <c r="G28" s="62">
        <v>2410</v>
      </c>
      <c r="H28" s="80" t="s">
        <v>142</v>
      </c>
      <c r="I28" s="64">
        <v>2410</v>
      </c>
    </row>
    <row r="29" spans="1:9" ht="21.75" customHeight="1">
      <c r="A29" s="57"/>
      <c r="B29" s="58" t="s">
        <v>71</v>
      </c>
      <c r="C29" s="59"/>
      <c r="D29" s="59" t="s">
        <v>72</v>
      </c>
      <c r="E29" s="60" t="s">
        <v>73</v>
      </c>
      <c r="F29" s="61">
        <v>1754</v>
      </c>
      <c r="G29" s="62">
        <v>2895</v>
      </c>
      <c r="H29" s="80" t="s">
        <v>142</v>
      </c>
      <c r="I29" s="64">
        <v>2895</v>
      </c>
    </row>
    <row r="30" spans="1:9" ht="21.75" customHeight="1">
      <c r="A30" s="57"/>
      <c r="B30" s="58" t="s">
        <v>74</v>
      </c>
      <c r="C30" s="59"/>
      <c r="D30" s="59" t="s">
        <v>75</v>
      </c>
      <c r="E30" s="60" t="s">
        <v>76</v>
      </c>
      <c r="F30" s="61">
        <v>267</v>
      </c>
      <c r="G30" s="62">
        <v>440</v>
      </c>
      <c r="H30" s="80" t="s">
        <v>142</v>
      </c>
      <c r="I30" s="64">
        <v>440</v>
      </c>
    </row>
    <row r="31" spans="1:9" ht="21.75" customHeight="1">
      <c r="A31" s="57"/>
      <c r="B31" s="58" t="s">
        <v>77</v>
      </c>
      <c r="C31" s="59"/>
      <c r="D31" s="59" t="s">
        <v>75</v>
      </c>
      <c r="E31" s="60" t="s">
        <v>76</v>
      </c>
      <c r="F31" s="61">
        <v>377</v>
      </c>
      <c r="G31" s="62">
        <v>623</v>
      </c>
      <c r="H31" s="80" t="s">
        <v>142</v>
      </c>
      <c r="I31" s="64">
        <v>623</v>
      </c>
    </row>
    <row r="32" spans="1:9" ht="21.75" customHeight="1">
      <c r="A32" s="57"/>
      <c r="B32" s="58" t="s">
        <v>78</v>
      </c>
      <c r="C32" s="59"/>
      <c r="D32" s="59" t="s">
        <v>79</v>
      </c>
      <c r="E32" s="60" t="s">
        <v>80</v>
      </c>
      <c r="F32" s="61">
        <v>1603</v>
      </c>
      <c r="G32" s="62">
        <v>2646</v>
      </c>
      <c r="H32" s="80" t="s">
        <v>142</v>
      </c>
      <c r="I32" s="64">
        <v>2646</v>
      </c>
    </row>
    <row r="33" spans="1:9" ht="21.75" customHeight="1">
      <c r="A33" s="57"/>
      <c r="B33" s="58" t="s">
        <v>81</v>
      </c>
      <c r="C33" s="59"/>
      <c r="D33" s="59" t="s">
        <v>82</v>
      </c>
      <c r="E33" s="60" t="s">
        <v>83</v>
      </c>
      <c r="F33" s="61">
        <v>1301</v>
      </c>
      <c r="G33" s="62">
        <v>2146</v>
      </c>
      <c r="H33" s="80" t="s">
        <v>142</v>
      </c>
      <c r="I33" s="64">
        <v>2146</v>
      </c>
    </row>
    <row r="34" spans="1:9" ht="21.75" customHeight="1">
      <c r="A34" s="67"/>
      <c r="B34" s="68" t="s">
        <v>84</v>
      </c>
      <c r="C34" s="69"/>
      <c r="D34" s="69" t="s">
        <v>85</v>
      </c>
      <c r="E34" s="70" t="s">
        <v>86</v>
      </c>
      <c r="F34" s="71">
        <v>168</v>
      </c>
      <c r="G34" s="72">
        <v>277</v>
      </c>
      <c r="H34" s="73" t="s">
        <v>142</v>
      </c>
      <c r="I34" s="74">
        <v>277</v>
      </c>
    </row>
    <row r="35" spans="1:10" ht="21.75" customHeight="1">
      <c r="A35" s="94" t="s">
        <v>87</v>
      </c>
      <c r="B35" s="95"/>
      <c r="C35" s="95"/>
      <c r="D35" s="95"/>
      <c r="E35" s="95"/>
      <c r="F35" s="75">
        <f>SUM(F7:F34)</f>
        <v>30604</v>
      </c>
      <c r="G35" s="75">
        <f>SUM(G7:G34)</f>
        <v>50506</v>
      </c>
      <c r="H35" s="75">
        <f>SUM(H7:H34)</f>
        <v>2106</v>
      </c>
      <c r="I35" s="76">
        <f>SUM(I7:I34)</f>
        <v>47030</v>
      </c>
      <c r="J35" s="8"/>
    </row>
    <row r="36" spans="1:9" ht="18" customHeight="1">
      <c r="A36" s="84"/>
      <c r="B36" s="84" t="s">
        <v>153</v>
      </c>
      <c r="C36" s="84"/>
      <c r="D36" s="84"/>
      <c r="E36" s="84"/>
      <c r="F36" s="84"/>
      <c r="G36" s="93" t="s">
        <v>146</v>
      </c>
      <c r="H36" s="93"/>
      <c r="I36" s="93"/>
    </row>
    <row r="37" spans="1:9" ht="18" customHeight="1">
      <c r="A37" s="84"/>
      <c r="B37" s="84" t="s">
        <v>154</v>
      </c>
      <c r="C37" s="84"/>
      <c r="D37" s="84"/>
      <c r="E37" s="84"/>
      <c r="F37" s="84"/>
      <c r="G37" s="84"/>
      <c r="H37" s="89"/>
      <c r="I37" s="89"/>
    </row>
    <row r="38" spans="1:9" ht="18" customHeight="1">
      <c r="A38" s="84"/>
      <c r="B38" s="84" t="s">
        <v>147</v>
      </c>
      <c r="C38" s="84"/>
      <c r="D38" s="84"/>
      <c r="E38" s="84"/>
      <c r="F38" s="84"/>
      <c r="G38" s="84"/>
      <c r="H38" s="89"/>
      <c r="I38" s="89"/>
    </row>
    <row r="39" spans="2:9" ht="18" customHeight="1">
      <c r="B39" s="1"/>
      <c r="C39" s="1"/>
      <c r="D39" s="1"/>
      <c r="E39" s="83"/>
      <c r="F39" s="83"/>
      <c r="G39" s="83"/>
      <c r="H39" s="9"/>
      <c r="I39" s="9"/>
    </row>
    <row r="40" spans="8:9" ht="18" customHeight="1">
      <c r="H40" s="9"/>
      <c r="I40" s="9"/>
    </row>
    <row r="41" spans="8:9" ht="18" customHeight="1">
      <c r="H41" s="9"/>
      <c r="I41" s="9"/>
    </row>
    <row r="42" spans="8:13" ht="18" customHeight="1">
      <c r="H42" s="9"/>
      <c r="I42" s="9"/>
      <c r="M42" s="11"/>
    </row>
    <row r="43" spans="8:9" ht="18" customHeight="1">
      <c r="H43" s="9"/>
      <c r="I43" s="9"/>
    </row>
    <row r="44" spans="8:9" ht="18" customHeight="1">
      <c r="H44" s="9"/>
      <c r="I44" s="9"/>
    </row>
    <row r="45" spans="8:9" ht="18" customHeight="1">
      <c r="H45" s="9"/>
      <c r="I45" s="9"/>
    </row>
    <row r="46" spans="8:9" ht="18" customHeight="1">
      <c r="H46" s="9"/>
      <c r="I46" s="9"/>
    </row>
    <row r="47" spans="8:9" ht="18" customHeight="1">
      <c r="H47" s="9"/>
      <c r="I47" s="9"/>
    </row>
    <row r="48" spans="8:9" ht="18" customHeight="1">
      <c r="H48" s="9"/>
      <c r="I48" s="9"/>
    </row>
    <row r="49" spans="8:9" ht="18" customHeight="1">
      <c r="H49" s="9"/>
      <c r="I49" s="9"/>
    </row>
    <row r="50" spans="8:9" ht="18" customHeight="1">
      <c r="H50" s="9"/>
      <c r="I50" s="9"/>
    </row>
    <row r="51" spans="8:9" ht="18" customHeight="1">
      <c r="H51" s="9"/>
      <c r="I51" s="9"/>
    </row>
    <row r="52" spans="8:9" ht="18" customHeight="1">
      <c r="H52" s="9"/>
      <c r="I52" s="9"/>
    </row>
    <row r="53" spans="8:9" ht="18" customHeight="1">
      <c r="H53" s="9"/>
      <c r="I53" s="9"/>
    </row>
    <row r="54" spans="8:9" ht="18" customHeight="1">
      <c r="H54" s="9"/>
      <c r="I54" s="9"/>
    </row>
    <row r="55" spans="8:9" ht="18" customHeight="1">
      <c r="H55" s="9"/>
      <c r="I55" s="9"/>
    </row>
    <row r="56" spans="8:9" ht="18" customHeight="1">
      <c r="H56" s="9"/>
      <c r="I56" s="9"/>
    </row>
    <row r="57" spans="8:9" ht="18" customHeight="1">
      <c r="H57" s="9"/>
      <c r="I57" s="9"/>
    </row>
    <row r="58" spans="8:9" ht="18" customHeight="1">
      <c r="H58" s="9"/>
      <c r="I58" s="9"/>
    </row>
    <row r="59" spans="8:9" ht="18" customHeight="1">
      <c r="H59" s="9"/>
      <c r="I59" s="9"/>
    </row>
    <row r="60" spans="8:9" ht="18" customHeight="1">
      <c r="H60" s="9"/>
      <c r="I60" s="9"/>
    </row>
    <row r="61" spans="8:9" ht="18" customHeight="1">
      <c r="H61" s="9"/>
      <c r="I61" s="9"/>
    </row>
    <row r="62" spans="8:9" ht="18" customHeight="1">
      <c r="H62" s="9"/>
      <c r="I62" s="9"/>
    </row>
    <row r="63" spans="8:9" ht="18" customHeight="1">
      <c r="H63" s="9"/>
      <c r="I63" s="9"/>
    </row>
    <row r="64" spans="8:9" ht="18" customHeight="1">
      <c r="H64" s="9"/>
      <c r="I64" s="9"/>
    </row>
    <row r="65" spans="8:9" ht="18" customHeight="1">
      <c r="H65" s="9"/>
      <c r="I65" s="9"/>
    </row>
    <row r="66" spans="8:9" ht="18" customHeight="1">
      <c r="H66" s="9"/>
      <c r="I66" s="9"/>
    </row>
    <row r="67" spans="8:9" ht="18" customHeight="1">
      <c r="H67" s="9"/>
      <c r="I67" s="9"/>
    </row>
    <row r="68" spans="8:9" ht="18" customHeight="1">
      <c r="H68" s="9"/>
      <c r="I68" s="9"/>
    </row>
    <row r="69" spans="8:9" ht="18" customHeight="1">
      <c r="H69" s="9"/>
      <c r="I69" s="9"/>
    </row>
    <row r="70" spans="8:9" ht="18" customHeight="1">
      <c r="H70" s="9"/>
      <c r="I70" s="9"/>
    </row>
    <row r="71" spans="8:9" ht="18" customHeight="1">
      <c r="H71" s="9"/>
      <c r="I71" s="9"/>
    </row>
    <row r="72" spans="8:9" ht="18" customHeight="1">
      <c r="H72" s="9"/>
      <c r="I72" s="9"/>
    </row>
    <row r="73" spans="8:9" ht="18" customHeight="1">
      <c r="H73" s="9"/>
      <c r="I73" s="9"/>
    </row>
    <row r="74" spans="8:9" ht="18" customHeight="1">
      <c r="H74" s="9"/>
      <c r="I74" s="9"/>
    </row>
    <row r="75" spans="8:9" ht="18" customHeight="1">
      <c r="H75" s="9"/>
      <c r="I75" s="9"/>
    </row>
    <row r="76" spans="8:9" ht="18" customHeight="1">
      <c r="H76" s="9"/>
      <c r="I76" s="9"/>
    </row>
    <row r="77" spans="8:9" ht="18" customHeight="1">
      <c r="H77" s="9"/>
      <c r="I77" s="9"/>
    </row>
    <row r="78" spans="8:9" ht="18" customHeight="1">
      <c r="H78" s="9"/>
      <c r="I78" s="9"/>
    </row>
    <row r="79" spans="8:9" ht="18" customHeight="1">
      <c r="H79" s="9"/>
      <c r="I79" s="9"/>
    </row>
    <row r="80" spans="8:9" ht="18" customHeight="1">
      <c r="H80" s="9"/>
      <c r="I80" s="9"/>
    </row>
    <row r="81" spans="8:9" ht="18" customHeight="1">
      <c r="H81" s="9"/>
      <c r="I81" s="9"/>
    </row>
    <row r="82" spans="8:9" ht="18" customHeight="1">
      <c r="H82" s="9"/>
      <c r="I82" s="9"/>
    </row>
    <row r="83" spans="8:9" ht="18" customHeight="1">
      <c r="H83" s="9"/>
      <c r="I83" s="9"/>
    </row>
    <row r="84" spans="8:9" ht="18" customHeight="1">
      <c r="H84" s="9"/>
      <c r="I84" s="9"/>
    </row>
    <row r="85" spans="8:9" ht="18" customHeight="1">
      <c r="H85" s="9"/>
      <c r="I85" s="9"/>
    </row>
    <row r="86" spans="8:9" ht="18" customHeight="1">
      <c r="H86" s="9"/>
      <c r="I86" s="9"/>
    </row>
    <row r="87" spans="8:9" ht="18" customHeight="1">
      <c r="H87" s="9"/>
      <c r="I87" s="9"/>
    </row>
    <row r="88" spans="8:9" ht="18" customHeight="1">
      <c r="H88" s="9"/>
      <c r="I88" s="9"/>
    </row>
    <row r="89" spans="8:9" ht="18" customHeight="1">
      <c r="H89" s="9"/>
      <c r="I89" s="9"/>
    </row>
    <row r="90" spans="8:9" ht="18" customHeight="1">
      <c r="H90" s="9"/>
      <c r="I90" s="9"/>
    </row>
    <row r="91" spans="8:9" ht="18" customHeight="1">
      <c r="H91" s="9"/>
      <c r="I91" s="9"/>
    </row>
    <row r="92" spans="8:9" ht="18" customHeight="1">
      <c r="H92" s="9"/>
      <c r="I92" s="9"/>
    </row>
    <row r="93" spans="8:9" ht="18" customHeight="1">
      <c r="H93" s="9"/>
      <c r="I93" s="9"/>
    </row>
    <row r="94" spans="8:9" ht="18" customHeight="1">
      <c r="H94" s="9"/>
      <c r="I94" s="9"/>
    </row>
    <row r="95" spans="8:9" ht="18" customHeight="1">
      <c r="H95" s="9"/>
      <c r="I95" s="9"/>
    </row>
  </sheetData>
  <sheetProtection/>
  <mergeCells count="8">
    <mergeCell ref="G36:I36"/>
    <mergeCell ref="A35:E35"/>
    <mergeCell ref="B4:B6"/>
    <mergeCell ref="D4:D6"/>
    <mergeCell ref="E4:E6"/>
    <mergeCell ref="F5:G5"/>
    <mergeCell ref="H5:I5"/>
    <mergeCell ref="F4:I4"/>
  </mergeCells>
  <printOptions horizontalCentered="1"/>
  <pageMargins left="0.7086614173228347" right="0.5511811023622047" top="0.3937007874015748" bottom="0.629921259842519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B1" sqref="B1"/>
    </sheetView>
  </sheetViews>
  <sheetFormatPr defaultColWidth="9.00390625" defaultRowHeight="23.25" customHeight="1"/>
  <cols>
    <col min="1" max="1" width="4.25390625" style="11" customWidth="1"/>
    <col min="2" max="2" width="35.625" style="15" customWidth="1"/>
    <col min="3" max="3" width="1.625" style="15" customWidth="1"/>
    <col min="4" max="4" width="27.375" style="11" customWidth="1"/>
    <col min="5" max="5" width="18.625" style="12" customWidth="1"/>
    <col min="6" max="16384" width="9.00390625" style="11" customWidth="1"/>
  </cols>
  <sheetData>
    <row r="1" spans="1:5" ht="18" customHeight="1">
      <c r="A1" s="10" t="s">
        <v>88</v>
      </c>
      <c r="B1" s="10"/>
      <c r="C1" s="3"/>
      <c r="E1" s="13"/>
    </row>
    <row r="2" ht="18" customHeight="1">
      <c r="A2" s="14" t="s">
        <v>132</v>
      </c>
    </row>
    <row r="3" spans="1:5" s="16" customFormat="1" ht="21" customHeight="1">
      <c r="A3" s="110" t="s">
        <v>125</v>
      </c>
      <c r="B3" s="110"/>
      <c r="C3" s="107" t="s">
        <v>3</v>
      </c>
      <c r="D3" s="109"/>
      <c r="E3" s="7" t="s">
        <v>6</v>
      </c>
    </row>
    <row r="4" spans="1:5" ht="21" customHeight="1">
      <c r="A4" s="34">
        <v>1</v>
      </c>
      <c r="B4" s="35" t="s">
        <v>134</v>
      </c>
      <c r="C4" s="36"/>
      <c r="D4" s="37" t="s">
        <v>155</v>
      </c>
      <c r="E4" s="38">
        <v>954</v>
      </c>
    </row>
    <row r="5" spans="1:7" ht="21" customHeight="1">
      <c r="A5" s="39">
        <v>2</v>
      </c>
      <c r="B5" s="40" t="s">
        <v>89</v>
      </c>
      <c r="C5" s="41"/>
      <c r="D5" s="42" t="s">
        <v>8</v>
      </c>
      <c r="E5" s="43">
        <v>3737</v>
      </c>
      <c r="G5" s="77"/>
    </row>
    <row r="6" spans="1:7" ht="21" customHeight="1">
      <c r="A6" s="39">
        <v>3</v>
      </c>
      <c r="B6" s="40" t="s">
        <v>90</v>
      </c>
      <c r="C6" s="41"/>
      <c r="D6" s="42" t="s">
        <v>91</v>
      </c>
      <c r="E6" s="43">
        <v>10000</v>
      </c>
      <c r="G6" s="77"/>
    </row>
    <row r="7" spans="1:7" ht="21" customHeight="1">
      <c r="A7" s="39">
        <v>4</v>
      </c>
      <c r="B7" s="40" t="s">
        <v>19</v>
      </c>
      <c r="C7" s="41"/>
      <c r="D7" s="42" t="s">
        <v>20</v>
      </c>
      <c r="E7" s="43">
        <v>4423</v>
      </c>
      <c r="G7" s="77"/>
    </row>
    <row r="8" spans="1:5" ht="21" customHeight="1">
      <c r="A8" s="39">
        <v>5</v>
      </c>
      <c r="B8" s="40" t="s">
        <v>92</v>
      </c>
      <c r="C8" s="41"/>
      <c r="D8" s="42" t="s">
        <v>93</v>
      </c>
      <c r="E8" s="43">
        <v>13650</v>
      </c>
    </row>
    <row r="9" spans="1:5" ht="21" customHeight="1">
      <c r="A9" s="39">
        <v>6</v>
      </c>
      <c r="B9" s="40" t="s">
        <v>94</v>
      </c>
      <c r="C9" s="41"/>
      <c r="D9" s="42" t="s">
        <v>14</v>
      </c>
      <c r="E9" s="43">
        <v>11946</v>
      </c>
    </row>
    <row r="10" spans="1:6" ht="21" customHeight="1">
      <c r="A10" s="39">
        <v>7</v>
      </c>
      <c r="B10" s="40" t="s">
        <v>95</v>
      </c>
      <c r="C10" s="41"/>
      <c r="D10" s="42" t="s">
        <v>96</v>
      </c>
      <c r="E10" s="43">
        <v>7294</v>
      </c>
      <c r="F10" s="11" t="s">
        <v>0</v>
      </c>
    </row>
    <row r="11" spans="1:5" ht="21" customHeight="1">
      <c r="A11" s="39">
        <v>8</v>
      </c>
      <c r="B11" s="40" t="s">
        <v>97</v>
      </c>
      <c r="C11" s="41"/>
      <c r="D11" s="42" t="s">
        <v>98</v>
      </c>
      <c r="E11" s="43">
        <v>19499</v>
      </c>
    </row>
    <row r="12" spans="1:5" ht="21" customHeight="1">
      <c r="A12" s="39">
        <v>9</v>
      </c>
      <c r="B12" s="40" t="s">
        <v>99</v>
      </c>
      <c r="C12" s="41"/>
      <c r="D12" s="42" t="s">
        <v>100</v>
      </c>
      <c r="E12" s="43">
        <v>7800</v>
      </c>
    </row>
    <row r="13" spans="1:5" ht="21" customHeight="1">
      <c r="A13" s="39">
        <v>10</v>
      </c>
      <c r="B13" s="40" t="s">
        <v>101</v>
      </c>
      <c r="C13" s="41"/>
      <c r="D13" s="42" t="s">
        <v>33</v>
      </c>
      <c r="E13" s="43">
        <v>7260</v>
      </c>
    </row>
    <row r="14" spans="1:5" ht="21" customHeight="1">
      <c r="A14" s="39">
        <v>11</v>
      </c>
      <c r="B14" s="40" t="s">
        <v>102</v>
      </c>
      <c r="C14" s="41"/>
      <c r="D14" s="42" t="s">
        <v>22</v>
      </c>
      <c r="E14" s="43">
        <v>8453</v>
      </c>
    </row>
    <row r="15" spans="1:5" ht="21" customHeight="1">
      <c r="A15" s="39">
        <v>12</v>
      </c>
      <c r="B15" s="40" t="s">
        <v>103</v>
      </c>
      <c r="C15" s="41"/>
      <c r="D15" s="42" t="s">
        <v>104</v>
      </c>
      <c r="E15" s="43">
        <v>10000</v>
      </c>
    </row>
    <row r="16" spans="1:5" ht="21" customHeight="1">
      <c r="A16" s="39">
        <v>13</v>
      </c>
      <c r="B16" s="40" t="s">
        <v>105</v>
      </c>
      <c r="C16" s="41"/>
      <c r="D16" s="42" t="s">
        <v>25</v>
      </c>
      <c r="E16" s="43">
        <v>10994</v>
      </c>
    </row>
    <row r="17" spans="1:5" ht="21" customHeight="1">
      <c r="A17" s="39">
        <v>14</v>
      </c>
      <c r="B17" s="40" t="s">
        <v>106</v>
      </c>
      <c r="C17" s="41"/>
      <c r="D17" s="42" t="s">
        <v>107</v>
      </c>
      <c r="E17" s="43">
        <v>14000</v>
      </c>
    </row>
    <row r="18" spans="1:5" ht="21" customHeight="1">
      <c r="A18" s="39">
        <v>15</v>
      </c>
      <c r="B18" s="40" t="s">
        <v>30</v>
      </c>
      <c r="C18" s="41"/>
      <c r="D18" s="42" t="s">
        <v>31</v>
      </c>
      <c r="E18" s="43">
        <v>4686</v>
      </c>
    </row>
    <row r="19" spans="1:5" ht="21" customHeight="1">
      <c r="A19" s="39">
        <v>16</v>
      </c>
      <c r="B19" s="40" t="s">
        <v>108</v>
      </c>
      <c r="C19" s="41"/>
      <c r="D19" s="42" t="s">
        <v>109</v>
      </c>
      <c r="E19" s="43">
        <v>7400</v>
      </c>
    </row>
    <row r="20" spans="1:5" ht="21" customHeight="1">
      <c r="A20" s="39">
        <v>17</v>
      </c>
      <c r="B20" s="40" t="s">
        <v>135</v>
      </c>
      <c r="C20" s="41"/>
      <c r="D20" s="42" t="s">
        <v>136</v>
      </c>
      <c r="E20" s="43">
        <v>10000</v>
      </c>
    </row>
    <row r="21" spans="1:5" ht="21" customHeight="1">
      <c r="A21" s="39">
        <v>18</v>
      </c>
      <c r="B21" s="40" t="s">
        <v>137</v>
      </c>
      <c r="C21" s="41"/>
      <c r="D21" s="42" t="s">
        <v>156</v>
      </c>
      <c r="E21" s="43">
        <v>7000</v>
      </c>
    </row>
    <row r="22" spans="1:5" ht="21" customHeight="1">
      <c r="A22" s="39">
        <v>19</v>
      </c>
      <c r="B22" s="40" t="s">
        <v>110</v>
      </c>
      <c r="C22" s="41"/>
      <c r="D22" s="42" t="s">
        <v>51</v>
      </c>
      <c r="E22" s="43">
        <v>11140</v>
      </c>
    </row>
    <row r="23" spans="1:5" ht="21" customHeight="1">
      <c r="A23" s="39">
        <v>20</v>
      </c>
      <c r="B23" s="40" t="s">
        <v>111</v>
      </c>
      <c r="C23" s="41"/>
      <c r="D23" s="42" t="s">
        <v>48</v>
      </c>
      <c r="E23" s="43">
        <v>7500</v>
      </c>
    </row>
    <row r="24" spans="1:5" ht="21" customHeight="1">
      <c r="A24" s="39">
        <v>21</v>
      </c>
      <c r="B24" s="40" t="s">
        <v>112</v>
      </c>
      <c r="C24" s="41"/>
      <c r="D24" s="42" t="s">
        <v>57</v>
      </c>
      <c r="E24" s="43">
        <v>9638</v>
      </c>
    </row>
    <row r="25" spans="1:5" ht="21" customHeight="1">
      <c r="A25" s="39">
        <v>22</v>
      </c>
      <c r="B25" s="40" t="s">
        <v>113</v>
      </c>
      <c r="C25" s="41"/>
      <c r="D25" s="42" t="s">
        <v>63</v>
      </c>
      <c r="E25" s="43">
        <v>3825</v>
      </c>
    </row>
    <row r="26" spans="1:5" ht="21" customHeight="1">
      <c r="A26" s="39">
        <v>23</v>
      </c>
      <c r="B26" s="40" t="s">
        <v>114</v>
      </c>
      <c r="C26" s="41"/>
      <c r="D26" s="42" t="s">
        <v>115</v>
      </c>
      <c r="E26" s="43">
        <v>17453</v>
      </c>
    </row>
    <row r="27" spans="1:5" ht="21" customHeight="1">
      <c r="A27" s="39">
        <v>24</v>
      </c>
      <c r="B27" s="40" t="s">
        <v>116</v>
      </c>
      <c r="C27" s="41"/>
      <c r="D27" s="42" t="s">
        <v>66</v>
      </c>
      <c r="E27" s="43">
        <v>9351</v>
      </c>
    </row>
    <row r="28" spans="1:5" ht="21" customHeight="1">
      <c r="A28" s="39">
        <v>25</v>
      </c>
      <c r="B28" s="40" t="s">
        <v>117</v>
      </c>
      <c r="C28" s="41"/>
      <c r="D28" s="42" t="s">
        <v>69</v>
      </c>
      <c r="E28" s="43">
        <v>4398</v>
      </c>
    </row>
    <row r="29" spans="1:5" ht="21" customHeight="1">
      <c r="A29" s="39">
        <v>26</v>
      </c>
      <c r="B29" s="40" t="s">
        <v>118</v>
      </c>
      <c r="C29" s="41"/>
      <c r="D29" s="42" t="s">
        <v>72</v>
      </c>
      <c r="E29" s="43">
        <v>7210</v>
      </c>
    </row>
    <row r="30" spans="1:5" ht="21" customHeight="1">
      <c r="A30" s="39">
        <v>27</v>
      </c>
      <c r="B30" s="40" t="s">
        <v>119</v>
      </c>
      <c r="C30" s="41"/>
      <c r="D30" s="42" t="s">
        <v>120</v>
      </c>
      <c r="E30" s="43">
        <v>11000</v>
      </c>
    </row>
    <row r="31" spans="1:5" ht="21" customHeight="1">
      <c r="A31" s="39">
        <v>28</v>
      </c>
      <c r="B31" s="40" t="s">
        <v>121</v>
      </c>
      <c r="C31" s="41"/>
      <c r="D31" s="42" t="s">
        <v>79</v>
      </c>
      <c r="E31" s="43">
        <v>10150</v>
      </c>
    </row>
    <row r="32" spans="1:5" ht="21" customHeight="1">
      <c r="A32" s="39">
        <v>29</v>
      </c>
      <c r="B32" s="40" t="s">
        <v>122</v>
      </c>
      <c r="C32" s="41"/>
      <c r="D32" s="42" t="s">
        <v>82</v>
      </c>
      <c r="E32" s="43">
        <v>5730</v>
      </c>
    </row>
    <row r="33" spans="1:5" ht="21" customHeight="1">
      <c r="A33" s="44">
        <v>30</v>
      </c>
      <c r="B33" s="45" t="s">
        <v>123</v>
      </c>
      <c r="C33" s="46"/>
      <c r="D33" s="47" t="s">
        <v>124</v>
      </c>
      <c r="E33" s="48">
        <v>11000</v>
      </c>
    </row>
    <row r="34" spans="1:5" ht="21" customHeight="1">
      <c r="A34" s="111" t="s">
        <v>87</v>
      </c>
      <c r="B34" s="112"/>
      <c r="C34" s="112"/>
      <c r="D34" s="113"/>
      <c r="E34" s="49">
        <f>SUM(E4:E33)</f>
        <v>267491</v>
      </c>
    </row>
    <row r="35" ht="18" customHeight="1">
      <c r="A35" s="5" t="s">
        <v>133</v>
      </c>
    </row>
    <row r="36" spans="1:5" s="21" customFormat="1" ht="21" customHeight="1">
      <c r="A36" s="114" t="s">
        <v>125</v>
      </c>
      <c r="B36" s="115"/>
      <c r="C36" s="2"/>
      <c r="D36" s="2" t="s">
        <v>3</v>
      </c>
      <c r="E36" s="7" t="s">
        <v>6</v>
      </c>
    </row>
    <row r="37" spans="1:5" ht="21" customHeight="1">
      <c r="A37" s="22">
        <v>1</v>
      </c>
      <c r="B37" s="17" t="s">
        <v>126</v>
      </c>
      <c r="C37" s="18"/>
      <c r="D37" s="32" t="s">
        <v>141</v>
      </c>
      <c r="E37" s="90">
        <v>42398</v>
      </c>
    </row>
    <row r="38" spans="1:5" ht="21" customHeight="1">
      <c r="A38" s="23">
        <v>2</v>
      </c>
      <c r="B38" s="19" t="s">
        <v>127</v>
      </c>
      <c r="C38" s="20"/>
      <c r="D38" s="33" t="s">
        <v>128</v>
      </c>
      <c r="E38" s="91">
        <v>43053</v>
      </c>
    </row>
    <row r="39" spans="1:5" ht="15" customHeight="1">
      <c r="A39" s="92" t="s">
        <v>149</v>
      </c>
      <c r="B39" s="116" t="s">
        <v>150</v>
      </c>
      <c r="C39" s="116"/>
      <c r="D39" s="116"/>
      <c r="E39" s="116"/>
    </row>
    <row r="40" spans="1:5" ht="15" customHeight="1">
      <c r="A40" s="84"/>
      <c r="B40" s="84" t="s">
        <v>151</v>
      </c>
      <c r="C40" s="84"/>
      <c r="D40" s="84"/>
      <c r="E40" s="84"/>
    </row>
    <row r="41" spans="1:8" ht="15" customHeight="1">
      <c r="A41" s="84" t="s">
        <v>148</v>
      </c>
      <c r="B41" s="84" t="s">
        <v>152</v>
      </c>
      <c r="C41" s="84"/>
      <c r="D41" s="84"/>
      <c r="E41" s="84"/>
      <c r="F41" s="81"/>
      <c r="G41" s="82"/>
      <c r="H41" s="82"/>
    </row>
    <row r="42" spans="1:5" ht="15" customHeight="1">
      <c r="A42" s="85"/>
      <c r="B42" s="86"/>
      <c r="C42" s="87"/>
      <c r="D42" s="85"/>
      <c r="E42" s="88"/>
    </row>
    <row r="43" ht="23.25" customHeight="1">
      <c r="E43" s="24"/>
    </row>
    <row r="44" ht="23.25" customHeight="1">
      <c r="E44" s="24"/>
    </row>
    <row r="45" ht="23.25" customHeight="1">
      <c r="E45" s="24"/>
    </row>
    <row r="46" ht="23.25" customHeight="1">
      <c r="E46" s="24"/>
    </row>
    <row r="47" ht="23.25" customHeight="1">
      <c r="E47" s="24"/>
    </row>
    <row r="48" ht="23.25" customHeight="1">
      <c r="E48" s="24"/>
    </row>
    <row r="49" ht="23.25" customHeight="1">
      <c r="E49" s="24"/>
    </row>
    <row r="50" ht="23.25" customHeight="1">
      <c r="E50" s="24"/>
    </row>
    <row r="51" ht="23.25" customHeight="1">
      <c r="E51" s="24"/>
    </row>
    <row r="52" ht="23.25" customHeight="1">
      <c r="E52" s="24"/>
    </row>
    <row r="53" ht="23.25" customHeight="1">
      <c r="E53" s="24"/>
    </row>
    <row r="54" ht="23.25" customHeight="1">
      <c r="E54" s="24"/>
    </row>
    <row r="55" ht="23.25" customHeight="1">
      <c r="E55" s="24"/>
    </row>
    <row r="56" ht="23.25" customHeight="1">
      <c r="E56" s="24"/>
    </row>
    <row r="57" ht="23.25" customHeight="1">
      <c r="E57" s="24"/>
    </row>
    <row r="58" ht="23.25" customHeight="1">
      <c r="E58" s="24"/>
    </row>
    <row r="59" ht="23.25" customHeight="1">
      <c r="E59" s="24"/>
    </row>
    <row r="60" ht="23.25" customHeight="1">
      <c r="E60" s="24"/>
    </row>
    <row r="61" ht="23.25" customHeight="1">
      <c r="E61" s="24"/>
    </row>
    <row r="62" ht="23.25" customHeight="1">
      <c r="E62" s="24"/>
    </row>
    <row r="63" ht="23.25" customHeight="1">
      <c r="E63" s="24"/>
    </row>
    <row r="64" ht="23.25" customHeight="1">
      <c r="E64" s="24"/>
    </row>
    <row r="65" ht="23.25" customHeight="1">
      <c r="E65" s="24"/>
    </row>
    <row r="66" ht="23.25" customHeight="1">
      <c r="E66" s="24"/>
    </row>
    <row r="67" ht="23.25" customHeight="1">
      <c r="E67" s="24"/>
    </row>
    <row r="68" ht="23.25" customHeight="1">
      <c r="E68" s="24"/>
    </row>
    <row r="69" ht="23.25" customHeight="1">
      <c r="E69" s="24"/>
    </row>
    <row r="70" ht="23.25" customHeight="1">
      <c r="E70" s="24"/>
    </row>
    <row r="71" ht="23.25" customHeight="1">
      <c r="E71" s="24"/>
    </row>
    <row r="72" ht="23.25" customHeight="1">
      <c r="E72" s="24"/>
    </row>
    <row r="73" ht="23.25" customHeight="1">
      <c r="E73" s="24"/>
    </row>
    <row r="74" ht="23.25" customHeight="1">
      <c r="E74" s="24"/>
    </row>
    <row r="75" ht="23.25" customHeight="1">
      <c r="E75" s="24"/>
    </row>
    <row r="76" ht="23.25" customHeight="1">
      <c r="E76" s="24"/>
    </row>
    <row r="77" ht="23.25" customHeight="1">
      <c r="E77" s="24"/>
    </row>
    <row r="78" ht="23.25" customHeight="1">
      <c r="E78" s="24"/>
    </row>
    <row r="79" ht="23.25" customHeight="1">
      <c r="E79" s="24"/>
    </row>
    <row r="80" ht="23.25" customHeight="1">
      <c r="E80" s="24"/>
    </row>
    <row r="81" ht="23.25" customHeight="1">
      <c r="E81" s="24"/>
    </row>
    <row r="82" ht="23.25" customHeight="1">
      <c r="E82" s="24"/>
    </row>
    <row r="83" ht="23.25" customHeight="1">
      <c r="E83" s="24"/>
    </row>
    <row r="84" ht="23.25" customHeight="1">
      <c r="E84" s="24"/>
    </row>
    <row r="85" ht="23.25" customHeight="1">
      <c r="E85" s="24"/>
    </row>
    <row r="86" ht="23.25" customHeight="1">
      <c r="E86" s="24"/>
    </row>
    <row r="87" ht="23.25" customHeight="1">
      <c r="E87" s="24"/>
    </row>
    <row r="88" ht="23.25" customHeight="1">
      <c r="E88" s="24"/>
    </row>
    <row r="89" ht="23.25" customHeight="1">
      <c r="E89" s="24"/>
    </row>
    <row r="90" ht="23.25" customHeight="1">
      <c r="E90" s="24"/>
    </row>
    <row r="91" ht="23.25" customHeight="1">
      <c r="E91" s="24"/>
    </row>
    <row r="92" ht="23.25" customHeight="1">
      <c r="E92" s="24"/>
    </row>
    <row r="93" ht="23.25" customHeight="1">
      <c r="E93" s="24"/>
    </row>
    <row r="94" ht="23.25" customHeight="1">
      <c r="E94" s="24"/>
    </row>
  </sheetData>
  <sheetProtection/>
  <mergeCells count="5">
    <mergeCell ref="A3:B3"/>
    <mergeCell ref="C3:D3"/>
    <mergeCell ref="A34:D34"/>
    <mergeCell ref="A36:B36"/>
    <mergeCell ref="B39:E39"/>
  </mergeCells>
  <printOptions horizontalCentered="1" verticalCentered="1"/>
  <pageMargins left="0.7480314960629921" right="0.7086614173228347" top="0.3937007874015748" bottom="0.5905511811023623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1828</dc:creator>
  <cp:keywords/>
  <dc:description/>
  <cp:lastModifiedBy>摂津市</cp:lastModifiedBy>
  <cp:lastPrinted>2016-05-09T02:44:48Z</cp:lastPrinted>
  <dcterms:created xsi:type="dcterms:W3CDTF">1998-05-19T07:45:20Z</dcterms:created>
  <dcterms:modified xsi:type="dcterms:W3CDTF">2016-05-09T02:45:00Z</dcterms:modified>
  <cp:category/>
  <cp:version/>
  <cp:contentType/>
  <cp:contentStatus/>
</cp:coreProperties>
</file>