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8150" windowHeight="8490" activeTab="0"/>
  </bookViews>
  <sheets>
    <sheet name="府内市町村要覧その１" sheetId="1" r:id="rId1"/>
    <sheet name="平成17年国勢調査" sheetId="2" r:id="rId2"/>
  </sheets>
  <definedNames>
    <definedName name="_xlnm.Print_Area" localSheetId="0">'府内市町村要覧その１'!$A$1:$T$33</definedName>
    <definedName name="_xlnm.Print_Area" localSheetId="1">'平成17年国勢調査'!$A$1:$K$50</definedName>
  </definedNames>
  <calcPr fullCalcOnLoad="1"/>
</workbook>
</file>

<file path=xl/sharedStrings.xml><?xml version="1.0" encoding="utf-8"?>
<sst xmlns="http://schemas.openxmlformats.org/spreadsheetml/2006/main" count="249" uniqueCount="185">
  <si>
    <t/>
  </si>
  <si>
    <t>羽曳野市</t>
  </si>
  <si>
    <t>昭和34. 1.15　　</t>
  </si>
  <si>
    <t>門 真 市</t>
  </si>
  <si>
    <t>〃  38. 8. 1</t>
  </si>
  <si>
    <t>〃  41.11. 1　</t>
  </si>
  <si>
    <t>高 石 市</t>
  </si>
  <si>
    <t>藤井寺市</t>
  </si>
  <si>
    <t>東大阪市</t>
  </si>
  <si>
    <t>〃  42. 2. 1</t>
  </si>
  <si>
    <t>泉 南 市</t>
  </si>
  <si>
    <t>〃  45. 7. 1　</t>
  </si>
  <si>
    <t>四條畷市</t>
  </si>
  <si>
    <t>〃  45. 7. 1</t>
  </si>
  <si>
    <t>交 野 市</t>
  </si>
  <si>
    <t>〃  46.11. 3</t>
  </si>
  <si>
    <t>大阪狭山市</t>
  </si>
  <si>
    <t>〃  62.10. 1</t>
  </si>
  <si>
    <t>阪 南 市</t>
  </si>
  <si>
    <t>平成 3.10. 1　</t>
  </si>
  <si>
    <t>島 本 町</t>
  </si>
  <si>
    <t>昭和15. 4. 1</t>
  </si>
  <si>
    <t>豊 能 町</t>
  </si>
  <si>
    <t>〃  52. 4. 1</t>
  </si>
  <si>
    <t>能 勢 町</t>
  </si>
  <si>
    <t>〃  31. 9.30</t>
  </si>
  <si>
    <t>忠 岡 町</t>
  </si>
  <si>
    <t>〃  14.10. 1</t>
  </si>
  <si>
    <t>熊 取 町</t>
  </si>
  <si>
    <t>〃  26.11. 3</t>
  </si>
  <si>
    <t>田 尻 町</t>
  </si>
  <si>
    <t>〃  28. 5. 3</t>
  </si>
  <si>
    <t>岬    町</t>
  </si>
  <si>
    <t>〃  30. 4. 1</t>
  </si>
  <si>
    <t>太 子 町</t>
  </si>
  <si>
    <t>河 南 町</t>
  </si>
  <si>
    <t>千早赤阪村</t>
  </si>
  <si>
    <t>所</t>
  </si>
  <si>
    <t>人</t>
  </si>
  <si>
    <t>戸</t>
  </si>
  <si>
    <t>百万円</t>
  </si>
  <si>
    <t>店</t>
  </si>
  <si>
    <t>校</t>
  </si>
  <si>
    <t>幼稚園数</t>
  </si>
  <si>
    <t>保育所数</t>
  </si>
  <si>
    <t>園</t>
  </si>
  <si>
    <t>所</t>
  </si>
  <si>
    <t>人口</t>
  </si>
  <si>
    <t>世帯数</t>
  </si>
  <si>
    <t xml:space="preserve">世帯 </t>
  </si>
  <si>
    <t>大 阪 市</t>
  </si>
  <si>
    <t>堺    市</t>
  </si>
  <si>
    <t>岸和田市</t>
  </si>
  <si>
    <t>豊 中 市</t>
  </si>
  <si>
    <t>池 田 市</t>
  </si>
  <si>
    <t>吹 田 市</t>
  </si>
  <si>
    <t>泉大津市</t>
  </si>
  <si>
    <t>高 槻 市</t>
  </si>
  <si>
    <t>貝 塚 市</t>
  </si>
  <si>
    <t>守 口 市</t>
  </si>
  <si>
    <t>枚 方 市</t>
  </si>
  <si>
    <t>茨 木 市</t>
  </si>
  <si>
    <t>八 尾 市</t>
  </si>
  <si>
    <t>泉佐野市</t>
  </si>
  <si>
    <t>富田林市</t>
  </si>
  <si>
    <t>寝屋川市</t>
  </si>
  <si>
    <t>河内長野市</t>
  </si>
  <si>
    <t>松 原 市</t>
  </si>
  <si>
    <t>大 東 市</t>
  </si>
  <si>
    <t>和 泉 市</t>
  </si>
  <si>
    <t>箕 面 市</t>
  </si>
  <si>
    <t>柏 原 市</t>
  </si>
  <si>
    <t>摂 津 市</t>
  </si>
  <si>
    <t>市町村名</t>
  </si>
  <si>
    <t>人口</t>
  </si>
  <si>
    <t>世帯数</t>
  </si>
  <si>
    <t>人口密度</t>
  </si>
  <si>
    <t>高齢化率</t>
  </si>
  <si>
    <t>昼夜間人口比率</t>
  </si>
  <si>
    <t>人</t>
  </si>
  <si>
    <t>順位</t>
  </si>
  <si>
    <t>世帯</t>
  </si>
  <si>
    <t>人/ｋ㎡</t>
  </si>
  <si>
    <t>％</t>
  </si>
  <si>
    <t>大阪府計</t>
  </si>
  <si>
    <t>①</t>
  </si>
  <si>
    <t>②</t>
  </si>
  <si>
    <t>③</t>
  </si>
  <si>
    <t>③</t>
  </si>
  <si>
    <t>②</t>
  </si>
  <si>
    <t>①</t>
  </si>
  <si>
    <t>◆府内市町村要覧◆</t>
  </si>
  <si>
    <t>市 町 村</t>
  </si>
  <si>
    <t>　</t>
  </si>
  <si>
    <t>ｋ㎡</t>
  </si>
  <si>
    <t>万円</t>
  </si>
  <si>
    <t>万円</t>
  </si>
  <si>
    <t>注：面積は、国土交通省国土地理院の「全国都道府県市区町村別面積調」による。   世帯数・人口は、平成22年国勢調査（確報）による。</t>
  </si>
  <si>
    <t>教育・福祉　（H23.5.1）</t>
  </si>
  <si>
    <t>市 町 村</t>
  </si>
  <si>
    <t>面  積</t>
  </si>
  <si>
    <t>事業所（H21.7.1）</t>
  </si>
  <si>
    <t>農    業（H22.2.1）</t>
  </si>
  <si>
    <t>工    業　（H22.12.31）</t>
  </si>
  <si>
    <t>商    業　（H19.6.1）</t>
  </si>
  <si>
    <t>普通会計</t>
  </si>
  <si>
    <t>制 施 行</t>
  </si>
  <si>
    <t>年　　間</t>
  </si>
  <si>
    <t>年間商品</t>
  </si>
  <si>
    <t>小学校数</t>
  </si>
  <si>
    <t>中学校数</t>
  </si>
  <si>
    <t>歳出決算額</t>
  </si>
  <si>
    <t>年 月 日</t>
  </si>
  <si>
    <t>(H22.10.1)</t>
  </si>
  <si>
    <t>事業所数</t>
  </si>
  <si>
    <t>従業者数</t>
  </si>
  <si>
    <t>農 家 数</t>
  </si>
  <si>
    <t>製 造 品</t>
  </si>
  <si>
    <t>商 店 数</t>
  </si>
  <si>
    <t>（H22年度）</t>
  </si>
  <si>
    <t>出荷額等</t>
  </si>
  <si>
    <t>販 売 額</t>
  </si>
  <si>
    <t>経営耕地</t>
  </si>
  <si>
    <t>面　　積</t>
  </si>
  <si>
    <t>194 付  録</t>
  </si>
  <si>
    <t>付  録 195</t>
  </si>
  <si>
    <t>198 付録</t>
  </si>
  <si>
    <t>平成17年国勢調査　【大阪府内市町村データ】</t>
  </si>
  <si>
    <t>(平成17年10月1日）</t>
  </si>
  <si>
    <t>忠岡町</t>
  </si>
  <si>
    <t>事業所は平成21年経済センサス基礎調査報告（総務庁統計局）、農業は2010年農林業センサス結果概報（大阪府集計）、</t>
  </si>
  <si>
    <t xml:space="preserve">  工業は平成22年工業統計調査結果表（大阪府集計）、商業は平成19年商業統計調査結果表（大阪府集計）、</t>
  </si>
  <si>
    <t>教育･福祉は、平成23年度学校基本調査等による。</t>
  </si>
  <si>
    <t>ａ</t>
  </si>
  <si>
    <t>大 阪 府</t>
  </si>
  <si>
    <t>-</t>
  </si>
  <si>
    <t>大 阪 市</t>
  </si>
  <si>
    <t>明治22. 4. 1　</t>
  </si>
  <si>
    <t>堺    市</t>
  </si>
  <si>
    <t>〃  22. 4. 1　</t>
  </si>
  <si>
    <t>岸和田市</t>
  </si>
  <si>
    <t>大正11.11. 1　　</t>
  </si>
  <si>
    <t>豊 中 市</t>
  </si>
  <si>
    <t xml:space="preserve">昭和11.10.15　　　 </t>
  </si>
  <si>
    <t>池 田 市</t>
  </si>
  <si>
    <t>〃  14. 4.29　</t>
  </si>
  <si>
    <t>吹 田 市</t>
  </si>
  <si>
    <t>〃  15. 4. 1　</t>
  </si>
  <si>
    <t>泉大津市</t>
  </si>
  <si>
    <t>〃  17. 4. 1　　</t>
  </si>
  <si>
    <t>高 槻 市</t>
  </si>
  <si>
    <t>〃  18. 1. 1　</t>
  </si>
  <si>
    <t>貝 塚 市</t>
  </si>
  <si>
    <t>〃  18. 5. 1　</t>
  </si>
  <si>
    <t>守 口 市</t>
  </si>
  <si>
    <t>〃  21.11. 1　</t>
  </si>
  <si>
    <t>枚 方 市</t>
  </si>
  <si>
    <t>〃  22. 8. 1</t>
  </si>
  <si>
    <t>茨 木 市</t>
  </si>
  <si>
    <t>〃  23. 1. 1　</t>
  </si>
  <si>
    <t>八 尾 市</t>
  </si>
  <si>
    <t>〃  23. 4. 1　　</t>
  </si>
  <si>
    <t>泉佐野市</t>
  </si>
  <si>
    <t>〃  23. 4. 1　</t>
  </si>
  <si>
    <t>富田林市</t>
  </si>
  <si>
    <t>〃  25. 4. 1</t>
  </si>
  <si>
    <t>寝屋川市</t>
  </si>
  <si>
    <t>〃  26. 5. 3　</t>
  </si>
  <si>
    <t>河内長野市</t>
  </si>
  <si>
    <t>〃  29. 4. 1</t>
  </si>
  <si>
    <t>松 原 市</t>
  </si>
  <si>
    <t>〃  30. 2. 1</t>
  </si>
  <si>
    <t>大 東 市</t>
  </si>
  <si>
    <t>〃  31. 4. 1　</t>
  </si>
  <si>
    <t>和 泉 市</t>
  </si>
  <si>
    <t>〃  31. 9. 1　</t>
  </si>
  <si>
    <t>箕 面 市</t>
  </si>
  <si>
    <t>〃  31.12. 1</t>
  </si>
  <si>
    <t>柏 原 市</t>
  </si>
  <si>
    <t>〃  33.10. 1　</t>
  </si>
  <si>
    <t>摂 津 市</t>
  </si>
  <si>
    <t>〃  41.11. 1</t>
  </si>
  <si>
    <t>豊 能 町</t>
  </si>
  <si>
    <t>河 南 町</t>
  </si>
  <si>
    <t>千早赤阪村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</si>
</sst>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0_);\(#,##0.00\)"/>
    <numFmt numFmtId="178" formatCode="0.00_);\(0.00\)"/>
    <numFmt numFmtId="179" formatCode="#,##0;[Red]#,##0"/>
    <numFmt numFmtId="180" formatCode="_ * #,##0.0_ ;_ * \-#,##0.0_ ;_ * &quot;-&quot;?_ ;_ @_ "/>
    <numFmt numFmtId="181" formatCode="#,##0_);[Red]\(#,##0\)"/>
    <numFmt numFmtId="182" formatCode="#,##0_ ;[Red]\-#,##0\ "/>
    <numFmt numFmtId="183" formatCode="#,##0.0;[Red]\-#,##0.0"/>
    <numFmt numFmtId="184" formatCode="0.0_ "/>
    <numFmt numFmtId="185" formatCode="0_ "/>
    <numFmt numFmtId="186" formatCode="0.00_ "/>
  </numFmts>
  <fonts count="62">
    <font>
      <sz val="7.2"/>
      <name val="ＭＳ 明朝"/>
      <family val="1"/>
    </font>
    <font>
      <b/>
      <sz val="7.2"/>
      <name val="ＭＳ 明朝"/>
      <family val="1"/>
    </font>
    <font>
      <i/>
      <sz val="7.2"/>
      <name val="ＭＳ 明朝"/>
      <family val="1"/>
    </font>
    <font>
      <b/>
      <i/>
      <sz val="7.2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明朝"/>
      <family val="1"/>
    </font>
    <font>
      <sz val="7.2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8"/>
      <name val="ＭＳ Ｐ明朝"/>
      <family val="1"/>
    </font>
    <font>
      <sz val="7.2"/>
      <color indexed="8"/>
      <name val="ＭＳ Ｐ明朝"/>
      <family val="1"/>
    </font>
    <font>
      <b/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9"/>
      <name val="ＭＳ Ｐ明朝"/>
      <family val="1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18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0" fillId="31" borderId="4" applyNumberFormat="0" applyAlignment="0" applyProtection="0"/>
    <xf numFmtId="0" fontId="18" fillId="0" borderId="0">
      <alignment vertical="center"/>
      <protection/>
    </xf>
    <xf numFmtId="0" fontId="6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Alignment="1">
      <alignment/>
    </xf>
    <xf numFmtId="41" fontId="6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 applyProtection="1" quotePrefix="1">
      <alignment horizontal="center" vertical="center" shrinkToFit="1"/>
      <protection/>
    </xf>
    <xf numFmtId="0" fontId="6" fillId="0" borderId="11" xfId="0" applyFont="1" applyFill="1" applyBorder="1" applyAlignment="1" applyProtection="1" quotePrefix="1">
      <alignment horizontal="center" vertical="center" shrinkToFit="1"/>
      <protection/>
    </xf>
    <xf numFmtId="0" fontId="6" fillId="0" borderId="15" xfId="0" applyFont="1" applyFill="1" applyBorder="1" applyAlignment="1" applyProtection="1" quotePrefix="1">
      <alignment horizontal="center" vertical="center" shrinkToFit="1"/>
      <protection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6" fillId="0" borderId="16" xfId="0" applyFont="1" applyFill="1" applyBorder="1" applyAlignment="1" applyProtection="1" quotePrefix="1">
      <alignment horizontal="center" vertical="center" shrinkToFit="1"/>
      <protection/>
    </xf>
    <xf numFmtId="0" fontId="6" fillId="0" borderId="14" xfId="0" applyFont="1" applyFill="1" applyBorder="1" applyAlignment="1" applyProtection="1" quotePrefix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 quotePrefix="1">
      <alignment horizontal="center" vertical="center" shrinkToFit="1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 applyProtection="1" quotePrefix="1">
      <alignment horizontal="center" vertical="center" shrinkToFit="1"/>
      <protection/>
    </xf>
    <xf numFmtId="0" fontId="15" fillId="0" borderId="0" xfId="0" applyFont="1" applyFill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38" fontId="10" fillId="0" borderId="0" xfId="50" applyFont="1" applyBorder="1" applyAlignment="1">
      <alignment vertical="center"/>
    </xf>
    <xf numFmtId="38" fontId="10" fillId="0" borderId="0" xfId="50" applyFont="1" applyAlignment="1">
      <alignment vertical="center"/>
    </xf>
    <xf numFmtId="38" fontId="10" fillId="0" borderId="0" xfId="50" applyFont="1" applyAlignment="1">
      <alignment horizontal="center" vertical="center"/>
    </xf>
    <xf numFmtId="183" fontId="10" fillId="0" borderId="0" xfId="50" applyNumberFormat="1" applyFont="1" applyAlignment="1">
      <alignment vertical="center"/>
    </xf>
    <xf numFmtId="38" fontId="5" fillId="0" borderId="0" xfId="50" applyFont="1" applyBorder="1" applyAlignment="1">
      <alignment vertical="center"/>
    </xf>
    <xf numFmtId="38" fontId="5" fillId="0" borderId="0" xfId="50" applyFont="1" applyAlignment="1">
      <alignment vertical="center"/>
    </xf>
    <xf numFmtId="38" fontId="5" fillId="0" borderId="0" xfId="50" applyFont="1" applyAlignment="1">
      <alignment horizontal="center" vertical="center"/>
    </xf>
    <xf numFmtId="183" fontId="5" fillId="0" borderId="0" xfId="50" applyNumberFormat="1" applyFont="1" applyAlignment="1">
      <alignment vertical="center"/>
    </xf>
    <xf numFmtId="38" fontId="22" fillId="0" borderId="0" xfId="50" applyFont="1" applyBorder="1" applyAlignment="1">
      <alignment vertical="center"/>
    </xf>
    <xf numFmtId="38" fontId="22" fillId="0" borderId="0" xfId="50" applyFont="1" applyAlignment="1">
      <alignment vertical="center"/>
    </xf>
    <xf numFmtId="38" fontId="22" fillId="0" borderId="0" xfId="50" applyFont="1" applyAlignment="1">
      <alignment horizontal="center" vertical="center"/>
    </xf>
    <xf numFmtId="183" fontId="22" fillId="0" borderId="0" xfId="50" applyNumberFormat="1" applyFont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38" fontId="5" fillId="0" borderId="0" xfId="50" applyFont="1" applyFill="1" applyBorder="1" applyAlignment="1">
      <alignment vertical="center"/>
    </xf>
    <xf numFmtId="38" fontId="5" fillId="0" borderId="0" xfId="50" applyFont="1" applyFill="1" applyAlignment="1">
      <alignment vertical="center"/>
    </xf>
    <xf numFmtId="38" fontId="20" fillId="0" borderId="0" xfId="50" applyFont="1" applyFill="1" applyBorder="1" applyAlignment="1">
      <alignment horizontal="center" vertical="center"/>
    </xf>
    <xf numFmtId="38" fontId="20" fillId="0" borderId="0" xfId="50" applyFont="1" applyFill="1" applyAlignment="1">
      <alignment horizontal="center" vertical="center"/>
    </xf>
    <xf numFmtId="38" fontId="5" fillId="0" borderId="0" xfId="50" applyFont="1" applyBorder="1" applyAlignment="1">
      <alignment vertical="center" shrinkToFit="1"/>
    </xf>
    <xf numFmtId="38" fontId="18" fillId="0" borderId="0" xfId="50" applyBorder="1" applyAlignment="1">
      <alignment vertical="center"/>
    </xf>
    <xf numFmtId="38" fontId="18" fillId="0" borderId="0" xfId="50" applyAlignment="1">
      <alignment vertical="center"/>
    </xf>
    <xf numFmtId="38" fontId="18" fillId="0" borderId="0" xfId="50" applyAlignment="1">
      <alignment horizontal="center" vertical="center"/>
    </xf>
    <xf numFmtId="183" fontId="18" fillId="0" borderId="0" xfId="50" applyNumberFormat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38" fontId="20" fillId="0" borderId="20" xfId="50" applyFont="1" applyFill="1" applyBorder="1" applyAlignment="1">
      <alignment horizontal="right" vertical="center"/>
    </xf>
    <xf numFmtId="38" fontId="20" fillId="0" borderId="20" xfId="50" applyFont="1" applyFill="1" applyBorder="1" applyAlignment="1">
      <alignment horizontal="center" vertical="center"/>
    </xf>
    <xf numFmtId="0" fontId="20" fillId="0" borderId="20" xfId="61" applyFont="1" applyBorder="1" applyAlignment="1">
      <alignment horizontal="right" vertical="center"/>
      <protection/>
    </xf>
    <xf numFmtId="183" fontId="20" fillId="0" borderId="20" xfId="5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41" fontId="17" fillId="0" borderId="0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vertical="center" shrinkToFit="1"/>
    </xf>
    <xf numFmtId="41" fontId="1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6" fillId="0" borderId="15" xfId="0" applyFont="1" applyFill="1" applyBorder="1" applyAlignment="1" applyProtection="1" quotePrefix="1">
      <alignment vertical="center"/>
      <protection/>
    </xf>
    <xf numFmtId="0" fontId="14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vertical="center"/>
      <protection/>
    </xf>
    <xf numFmtId="181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38" fontId="23" fillId="0" borderId="0" xfId="50" applyFont="1" applyFill="1" applyBorder="1" applyAlignment="1">
      <alignment vertical="center"/>
    </xf>
    <xf numFmtId="38" fontId="23" fillId="0" borderId="0" xfId="50" applyFont="1" applyFill="1" applyAlignment="1">
      <alignment vertical="center"/>
    </xf>
    <xf numFmtId="38" fontId="19" fillId="0" borderId="21" xfId="50" applyFont="1" applyFill="1" applyBorder="1" applyAlignment="1">
      <alignment horizontal="distributed" vertical="center" shrinkToFit="1"/>
    </xf>
    <xf numFmtId="38" fontId="19" fillId="0" borderId="21" xfId="50" applyFont="1" applyFill="1" applyBorder="1" applyAlignment="1">
      <alignment vertical="center"/>
    </xf>
    <xf numFmtId="38" fontId="6" fillId="0" borderId="21" xfId="50" applyFont="1" applyFill="1" applyBorder="1" applyAlignment="1">
      <alignment horizontal="center" vertical="center"/>
    </xf>
    <xf numFmtId="183" fontId="19" fillId="0" borderId="21" xfId="50" applyNumberFormat="1" applyFont="1" applyFill="1" applyBorder="1" applyAlignment="1">
      <alignment vertical="center"/>
    </xf>
    <xf numFmtId="38" fontId="5" fillId="0" borderId="0" xfId="50" applyFont="1" applyBorder="1" applyAlignment="1">
      <alignment horizontal="distributed" vertical="center" shrinkToFit="1"/>
    </xf>
    <xf numFmtId="38" fontId="5" fillId="0" borderId="0" xfId="50" applyFont="1" applyBorder="1" applyAlignment="1">
      <alignment horizontal="center" vertical="center"/>
    </xf>
    <xf numFmtId="183" fontId="5" fillId="0" borderId="0" xfId="50" applyNumberFormat="1" applyFont="1" applyBorder="1" applyAlignment="1">
      <alignment vertical="center"/>
    </xf>
    <xf numFmtId="38" fontId="5" fillId="0" borderId="18" xfId="50" applyFont="1" applyBorder="1" applyAlignment="1">
      <alignment horizontal="distributed" vertical="center" shrinkToFit="1"/>
    </xf>
    <xf numFmtId="38" fontId="5" fillId="0" borderId="18" xfId="50" applyFont="1" applyBorder="1" applyAlignment="1">
      <alignment vertical="center"/>
    </xf>
    <xf numFmtId="38" fontId="5" fillId="0" borderId="18" xfId="50" applyFont="1" applyBorder="1" applyAlignment="1">
      <alignment horizontal="center" vertical="center"/>
    </xf>
    <xf numFmtId="183" fontId="5" fillId="0" borderId="18" xfId="50" applyNumberFormat="1" applyFont="1" applyBorder="1" applyAlignment="1">
      <alignment vertical="center"/>
    </xf>
    <xf numFmtId="38" fontId="19" fillId="0" borderId="15" xfId="50" applyFont="1" applyFill="1" applyBorder="1" applyAlignment="1">
      <alignment vertical="center"/>
    </xf>
    <xf numFmtId="38" fontId="5" fillId="0" borderId="16" xfId="50" applyFont="1" applyBorder="1" applyAlignment="1">
      <alignment vertical="center"/>
    </xf>
    <xf numFmtId="38" fontId="5" fillId="0" borderId="14" xfId="50" applyFont="1" applyBorder="1" applyAlignment="1">
      <alignment vertical="center"/>
    </xf>
    <xf numFmtId="41" fontId="24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17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82" fontId="5" fillId="0" borderId="0" xfId="0" applyNumberFormat="1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3" fontId="5" fillId="0" borderId="18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 applyProtection="1">
      <alignment horizontal="right" vertical="center"/>
      <protection/>
    </xf>
    <xf numFmtId="186" fontId="5" fillId="0" borderId="0" xfId="0" applyNumberFormat="1" applyFont="1" applyFill="1" applyBorder="1" applyAlignment="1">
      <alignment vertical="center"/>
    </xf>
    <xf numFmtId="186" fontId="5" fillId="0" borderId="18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vertical="center" shrinkToFit="1"/>
    </xf>
    <xf numFmtId="186" fontId="27" fillId="0" borderId="0" xfId="0" applyNumberFormat="1" applyFont="1" applyFill="1" applyBorder="1" applyAlignment="1">
      <alignment vertical="center" shrinkToFit="1"/>
    </xf>
    <xf numFmtId="3" fontId="27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181" fontId="25" fillId="0" borderId="0" xfId="0" applyNumberFormat="1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3" fontId="28" fillId="0" borderId="0" xfId="0" applyNumberFormat="1" applyFont="1" applyFill="1" applyBorder="1" applyAlignment="1">
      <alignment vertical="center" shrinkToFit="1"/>
    </xf>
    <xf numFmtId="38" fontId="25" fillId="0" borderId="0" xfId="50" applyFont="1" applyFill="1" applyBorder="1" applyAlignment="1">
      <alignment horizontal="distributed" vertical="center" shrinkToFit="1"/>
    </xf>
    <xf numFmtId="38" fontId="25" fillId="0" borderId="16" xfId="50" applyFont="1" applyFill="1" applyBorder="1" applyAlignment="1">
      <alignment vertical="center"/>
    </xf>
    <xf numFmtId="38" fontId="25" fillId="0" borderId="0" xfId="50" applyFont="1" applyFill="1" applyBorder="1" applyAlignment="1">
      <alignment horizontal="center" vertical="center"/>
    </xf>
    <xf numFmtId="38" fontId="25" fillId="0" borderId="0" xfId="50" applyFont="1" applyFill="1" applyBorder="1" applyAlignment="1">
      <alignment vertical="center"/>
    </xf>
    <xf numFmtId="183" fontId="25" fillId="0" borderId="0" xfId="50" applyNumberFormat="1" applyFont="1" applyFill="1" applyBorder="1" applyAlignment="1">
      <alignment vertical="center"/>
    </xf>
    <xf numFmtId="38" fontId="25" fillId="0" borderId="0" xfId="50" applyFont="1" applyFill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22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 quotePrefix="1">
      <alignment horizontal="center" vertical="center" shrinkToFit="1"/>
      <protection/>
    </xf>
    <xf numFmtId="38" fontId="29" fillId="0" borderId="0" xfId="50" applyFont="1" applyBorder="1" applyAlignment="1">
      <alignment vertical="center"/>
    </xf>
    <xf numFmtId="0" fontId="9" fillId="0" borderId="0" xfId="0" applyFont="1" applyFill="1" applyBorder="1" applyAlignment="1" applyProtection="1">
      <alignment horizontal="right" vertical="top"/>
      <protection/>
    </xf>
    <xf numFmtId="38" fontId="20" fillId="0" borderId="18" xfId="50" applyFont="1" applyBorder="1" applyAlignment="1">
      <alignment horizontal="right" vertical="center"/>
    </xf>
    <xf numFmtId="0" fontId="30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10" fillId="0" borderId="0" xfId="50" applyFont="1" applyBorder="1" applyAlignment="1">
      <alignment horizontal="left" vertical="top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38" fontId="20" fillId="0" borderId="13" xfId="5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distributed" vertical="center" shrinkToFit="1"/>
      <protection/>
    </xf>
    <xf numFmtId="0" fontId="6" fillId="0" borderId="14" xfId="0" applyFont="1" applyFill="1" applyBorder="1" applyAlignment="1" applyProtection="1">
      <alignment horizontal="distributed" vertical="center" shrinkToFit="1"/>
      <protection/>
    </xf>
    <xf numFmtId="0" fontId="6" fillId="0" borderId="20" xfId="0" applyFont="1" applyFill="1" applyBorder="1" applyAlignment="1" applyProtection="1">
      <alignment horizontal="distributed" vertical="center" textRotation="255" shrinkToFit="1"/>
      <protection/>
    </xf>
    <xf numFmtId="0" fontId="6" fillId="0" borderId="24" xfId="0" applyFont="1" applyFill="1" applyBorder="1" applyAlignment="1" applyProtection="1">
      <alignment horizontal="center" vertical="center" shrinkToFit="1"/>
      <protection/>
    </xf>
    <xf numFmtId="0" fontId="6" fillId="0" borderId="25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24" xfId="0" applyFont="1" applyFill="1" applyBorder="1" applyAlignment="1" applyProtection="1" quotePrefix="1">
      <alignment horizontal="center" vertical="center" shrinkToFit="1"/>
      <protection/>
    </xf>
    <xf numFmtId="0" fontId="6" fillId="0" borderId="25" xfId="0" applyFont="1" applyFill="1" applyBorder="1" applyAlignment="1" applyProtection="1" quotePrefix="1">
      <alignment horizontal="center" vertical="center" shrinkToFit="1"/>
      <protection/>
    </xf>
    <xf numFmtId="0" fontId="6" fillId="0" borderId="14" xfId="0" applyFont="1" applyFill="1" applyBorder="1" applyAlignment="1" applyProtection="1" quotePrefix="1">
      <alignment horizontal="center" vertical="center" shrinkToFit="1"/>
      <protection/>
    </xf>
    <xf numFmtId="0" fontId="6" fillId="0" borderId="18" xfId="0" applyFont="1" applyFill="1" applyBorder="1" applyAlignment="1" applyProtection="1" quotePrefix="1">
      <alignment horizontal="center" vertical="center" shrinkToFit="1"/>
      <protection/>
    </xf>
    <xf numFmtId="0" fontId="6" fillId="0" borderId="17" xfId="0" applyFont="1" applyFill="1" applyBorder="1" applyAlignment="1" applyProtection="1" quotePrefix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22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38" fontId="5" fillId="0" borderId="26" xfId="50" applyFont="1" applyFill="1" applyBorder="1" applyAlignment="1">
      <alignment horizontal="center" vertical="center"/>
    </xf>
    <xf numFmtId="38" fontId="5" fillId="0" borderId="17" xfId="50" applyFont="1" applyFill="1" applyBorder="1" applyAlignment="1">
      <alignment horizontal="center" vertical="center"/>
    </xf>
    <xf numFmtId="38" fontId="5" fillId="0" borderId="20" xfId="50" applyFont="1" applyFill="1" applyBorder="1" applyAlignment="1">
      <alignment horizontal="center" vertical="center"/>
    </xf>
    <xf numFmtId="38" fontId="5" fillId="0" borderId="13" xfId="5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178" fontId="20" fillId="0" borderId="18" xfId="0" applyNumberFormat="1" applyFont="1" applyFill="1" applyBorder="1" applyAlignment="1" applyProtection="1">
      <alignment vertical="center"/>
      <protection/>
    </xf>
    <xf numFmtId="41" fontId="20" fillId="0" borderId="18" xfId="0" applyNumberFormat="1" applyFont="1" applyFill="1" applyBorder="1" applyAlignment="1" applyProtection="1">
      <alignment vertical="center"/>
      <protection/>
    </xf>
    <xf numFmtId="41" fontId="7" fillId="0" borderId="18" xfId="0" applyNumberFormat="1" applyFont="1" applyFill="1" applyBorder="1" applyAlignment="1" applyProtection="1">
      <alignment vertical="center"/>
      <protection/>
    </xf>
    <xf numFmtId="41" fontId="17" fillId="0" borderId="18" xfId="0" applyNumberFormat="1" applyFont="1" applyFill="1" applyBorder="1" applyAlignment="1" applyProtection="1">
      <alignment vertical="center"/>
      <protection/>
    </xf>
    <xf numFmtId="41" fontId="24" fillId="0" borderId="18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◆【00】大阪府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◆【00】大阪府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zoomScaleSheetLayoutView="110" zoomScalePageLayoutView="0" workbookViewId="0" topLeftCell="A1">
      <selection activeCell="A1" sqref="A1"/>
    </sheetView>
  </sheetViews>
  <sheetFormatPr defaultColWidth="9.33203125" defaultRowHeight="27" customHeight="1"/>
  <cols>
    <col min="1" max="1" width="18.33203125" style="12" customWidth="1"/>
    <col min="2" max="2" width="19.66015625" style="12" customWidth="1"/>
    <col min="3" max="3" width="17.16015625" style="8" customWidth="1"/>
    <col min="4" max="4" width="17" style="8" customWidth="1"/>
    <col min="5" max="5" width="18.66015625" style="8" customWidth="1"/>
    <col min="6" max="7" width="14.66015625" style="12" customWidth="1"/>
    <col min="8" max="8" width="12.66015625" style="12" customWidth="1"/>
    <col min="9" max="9" width="13.33203125" style="36" customWidth="1"/>
    <col min="10" max="10" width="13" style="34" customWidth="1"/>
    <col min="11" max="11" width="13.66015625" style="8" customWidth="1"/>
    <col min="12" max="12" width="20.66015625" style="8" customWidth="1"/>
    <col min="13" max="13" width="14.16015625" style="8" customWidth="1"/>
    <col min="14" max="14" width="14.83203125" style="8" customWidth="1"/>
    <col min="15" max="15" width="15.83203125" style="8" customWidth="1"/>
    <col min="16" max="16" width="8.83203125" style="12" customWidth="1"/>
    <col min="17" max="19" width="8.83203125" style="8" customWidth="1"/>
    <col min="20" max="20" width="17" style="12" customWidth="1"/>
    <col min="21" max="16384" width="9.66015625" style="8" customWidth="1"/>
  </cols>
  <sheetData>
    <row r="1" spans="1:21" s="19" customFormat="1" ht="17.25" customHeight="1">
      <c r="A1" s="61" t="s">
        <v>124</v>
      </c>
      <c r="B1" s="61"/>
      <c r="I1" s="18"/>
      <c r="J1" s="18"/>
      <c r="T1" s="145" t="s">
        <v>125</v>
      </c>
      <c r="U1" s="100"/>
    </row>
    <row r="2" spans="1:21" s="14" customFormat="1" ht="27" customHeight="1">
      <c r="A2" s="2"/>
      <c r="B2" s="2"/>
      <c r="C2" s="2"/>
      <c r="D2" s="2"/>
      <c r="E2" s="2"/>
      <c r="F2" s="2"/>
      <c r="G2" s="2"/>
      <c r="H2" s="2"/>
      <c r="I2" s="20"/>
      <c r="J2" s="20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4" customFormat="1" ht="27" customHeight="1">
      <c r="A3" s="147" t="s">
        <v>91</v>
      </c>
      <c r="B3" s="50"/>
      <c r="C3" s="50"/>
      <c r="D3" s="2"/>
      <c r="E3" s="2"/>
      <c r="F3" s="2"/>
      <c r="G3" s="2"/>
      <c r="H3" s="13"/>
      <c r="I3" s="37"/>
      <c r="J3" s="20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4" customFormat="1" ht="12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"/>
    </row>
    <row r="5" spans="1:21" s="6" customFormat="1" ht="27" customHeight="1">
      <c r="A5" s="162" t="s">
        <v>99</v>
      </c>
      <c r="B5" s="142"/>
      <c r="C5" s="173" t="s">
        <v>100</v>
      </c>
      <c r="D5" s="143" t="s">
        <v>0</v>
      </c>
      <c r="E5" s="143" t="s">
        <v>0</v>
      </c>
      <c r="F5" s="166" t="s">
        <v>101</v>
      </c>
      <c r="G5" s="162"/>
      <c r="H5" s="166" t="s">
        <v>102</v>
      </c>
      <c r="I5" s="167"/>
      <c r="J5" s="162" t="s">
        <v>103</v>
      </c>
      <c r="K5" s="162"/>
      <c r="L5" s="163"/>
      <c r="M5" s="166" t="s">
        <v>104</v>
      </c>
      <c r="N5" s="167"/>
      <c r="O5" s="168"/>
      <c r="P5" s="166" t="s">
        <v>98</v>
      </c>
      <c r="Q5" s="162"/>
      <c r="R5" s="162"/>
      <c r="S5" s="162"/>
      <c r="T5" s="159" t="s">
        <v>105</v>
      </c>
      <c r="U5" s="5"/>
    </row>
    <row r="6" spans="1:21" s="6" customFormat="1" ht="27" customHeight="1">
      <c r="A6" s="172"/>
      <c r="B6" s="1" t="s">
        <v>92</v>
      </c>
      <c r="C6" s="174"/>
      <c r="D6" s="25" t="s">
        <v>48</v>
      </c>
      <c r="E6" s="25" t="s">
        <v>47</v>
      </c>
      <c r="F6" s="175"/>
      <c r="G6" s="172"/>
      <c r="H6" s="169"/>
      <c r="I6" s="170"/>
      <c r="J6" s="164"/>
      <c r="K6" s="164"/>
      <c r="L6" s="165"/>
      <c r="M6" s="169"/>
      <c r="N6" s="170"/>
      <c r="O6" s="171"/>
      <c r="P6" s="158"/>
      <c r="Q6" s="164"/>
      <c r="R6" s="164"/>
      <c r="S6" s="164"/>
      <c r="T6" s="160"/>
      <c r="U6" s="5"/>
    </row>
    <row r="7" spans="1:21" s="6" customFormat="1" ht="27" customHeight="1">
      <c r="A7" s="172"/>
      <c r="B7" s="1" t="s">
        <v>106</v>
      </c>
      <c r="C7" s="174"/>
      <c r="D7" s="26" t="s">
        <v>0</v>
      </c>
      <c r="E7" s="26" t="s">
        <v>0</v>
      </c>
      <c r="F7" s="24" t="s">
        <v>0</v>
      </c>
      <c r="G7" s="24" t="s">
        <v>0</v>
      </c>
      <c r="H7" s="26" t="s">
        <v>0</v>
      </c>
      <c r="I7" s="153" t="s">
        <v>122</v>
      </c>
      <c r="J7" s="35" t="s">
        <v>0</v>
      </c>
      <c r="K7" s="22" t="s">
        <v>0</v>
      </c>
      <c r="L7" s="11" t="s">
        <v>107</v>
      </c>
      <c r="M7" s="22" t="s">
        <v>0</v>
      </c>
      <c r="N7" s="22" t="s">
        <v>0</v>
      </c>
      <c r="O7" s="31" t="s">
        <v>108</v>
      </c>
      <c r="P7" s="161" t="s">
        <v>44</v>
      </c>
      <c r="Q7" s="161" t="s">
        <v>43</v>
      </c>
      <c r="R7" s="161" t="s">
        <v>109</v>
      </c>
      <c r="S7" s="161" t="s">
        <v>110</v>
      </c>
      <c r="T7" s="16" t="s">
        <v>111</v>
      </c>
      <c r="U7" s="5"/>
    </row>
    <row r="8" spans="1:21" s="6" customFormat="1" ht="27" customHeight="1">
      <c r="A8" s="172"/>
      <c r="B8" s="1" t="s">
        <v>112</v>
      </c>
      <c r="C8" s="155" t="s">
        <v>113</v>
      </c>
      <c r="D8" s="155" t="s">
        <v>113</v>
      </c>
      <c r="E8" s="155" t="s">
        <v>113</v>
      </c>
      <c r="F8" s="25" t="s">
        <v>114</v>
      </c>
      <c r="G8" s="25" t="s">
        <v>115</v>
      </c>
      <c r="H8" s="25" t="s">
        <v>116</v>
      </c>
      <c r="I8" s="154" t="s">
        <v>123</v>
      </c>
      <c r="J8" s="29" t="s">
        <v>114</v>
      </c>
      <c r="K8" s="1" t="s">
        <v>115</v>
      </c>
      <c r="L8" s="1" t="s">
        <v>117</v>
      </c>
      <c r="M8" s="1" t="s">
        <v>118</v>
      </c>
      <c r="N8" s="1" t="s">
        <v>115</v>
      </c>
      <c r="O8" s="31"/>
      <c r="P8" s="161"/>
      <c r="Q8" s="161"/>
      <c r="R8" s="161"/>
      <c r="S8" s="161"/>
      <c r="T8" s="157" t="s">
        <v>119</v>
      </c>
      <c r="U8" s="5"/>
    </row>
    <row r="9" spans="1:21" s="6" customFormat="1" ht="27" customHeight="1">
      <c r="A9" s="164"/>
      <c r="B9" s="9"/>
      <c r="C9" s="23"/>
      <c r="D9" s="17"/>
      <c r="E9" s="17"/>
      <c r="F9" s="27" t="s">
        <v>0</v>
      </c>
      <c r="G9" s="27" t="s">
        <v>0</v>
      </c>
      <c r="H9" s="17"/>
      <c r="I9" s="17"/>
      <c r="J9" s="30" t="s">
        <v>0</v>
      </c>
      <c r="K9" s="23" t="s">
        <v>0</v>
      </c>
      <c r="L9" s="9" t="s">
        <v>120</v>
      </c>
      <c r="M9" s="23" t="s">
        <v>0</v>
      </c>
      <c r="N9" s="23" t="s">
        <v>0</v>
      </c>
      <c r="O9" s="28" t="s">
        <v>121</v>
      </c>
      <c r="P9" s="161"/>
      <c r="Q9" s="161"/>
      <c r="R9" s="161"/>
      <c r="S9" s="161"/>
      <c r="T9" s="158"/>
      <c r="U9" s="5"/>
    </row>
    <row r="10" spans="1:22" s="4" customFormat="1" ht="24" customHeight="1">
      <c r="A10" s="66"/>
      <c r="B10" s="75"/>
      <c r="C10" s="67" t="s">
        <v>94</v>
      </c>
      <c r="D10" s="67" t="s">
        <v>49</v>
      </c>
      <c r="E10" s="67" t="s">
        <v>47</v>
      </c>
      <c r="F10" s="67" t="s">
        <v>37</v>
      </c>
      <c r="G10" s="67" t="s">
        <v>38</v>
      </c>
      <c r="H10" s="67" t="s">
        <v>39</v>
      </c>
      <c r="I10" s="68" t="s">
        <v>133</v>
      </c>
      <c r="J10" s="67" t="s">
        <v>37</v>
      </c>
      <c r="K10" s="67" t="s">
        <v>38</v>
      </c>
      <c r="L10" s="67" t="s">
        <v>96</v>
      </c>
      <c r="M10" s="67" t="s">
        <v>41</v>
      </c>
      <c r="N10" s="67" t="s">
        <v>38</v>
      </c>
      <c r="O10" s="67" t="s">
        <v>95</v>
      </c>
      <c r="P10" s="67" t="s">
        <v>46</v>
      </c>
      <c r="Q10" s="67" t="s">
        <v>45</v>
      </c>
      <c r="R10" s="67" t="s">
        <v>42</v>
      </c>
      <c r="S10" s="67" t="s">
        <v>42</v>
      </c>
      <c r="T10" s="67" t="s">
        <v>40</v>
      </c>
      <c r="U10" s="15"/>
      <c r="V10" s="33"/>
    </row>
    <row r="11" spans="1:32" s="4" customFormat="1" ht="27" customHeight="1">
      <c r="A11" s="69" t="s">
        <v>134</v>
      </c>
      <c r="B11" s="76" t="s">
        <v>135</v>
      </c>
      <c r="C11" s="114">
        <v>1898.01</v>
      </c>
      <c r="D11" s="107">
        <v>3832386</v>
      </c>
      <c r="E11" s="107">
        <v>8865245</v>
      </c>
      <c r="F11" s="37">
        <v>449766</v>
      </c>
      <c r="G11" s="70">
        <v>4894353</v>
      </c>
      <c r="H11" s="37">
        <v>10714</v>
      </c>
      <c r="I11" s="71">
        <v>674704</v>
      </c>
      <c r="J11" s="37">
        <v>20122</v>
      </c>
      <c r="K11" s="37">
        <v>477484</v>
      </c>
      <c r="L11" s="37">
        <v>1571310772</v>
      </c>
      <c r="M11" s="107">
        <v>107650</v>
      </c>
      <c r="N11" s="106">
        <v>913217</v>
      </c>
      <c r="O11" s="98">
        <v>6166020933</v>
      </c>
      <c r="P11" s="121">
        <v>1164</v>
      </c>
      <c r="Q11" s="121">
        <v>785</v>
      </c>
      <c r="R11" s="121">
        <v>1041</v>
      </c>
      <c r="S11" s="121">
        <v>533</v>
      </c>
      <c r="T11" s="72"/>
      <c r="U11" s="32"/>
      <c r="V11" s="32"/>
      <c r="W11" s="7"/>
      <c r="Y11" s="7"/>
      <c r="Z11" s="7"/>
      <c r="AA11" s="7"/>
      <c r="AB11" s="7"/>
      <c r="AC11" s="7"/>
      <c r="AD11" s="7"/>
      <c r="AE11" s="7"/>
      <c r="AF11" s="7"/>
    </row>
    <row r="12" spans="1:32" s="4" customFormat="1" ht="27" customHeight="1">
      <c r="A12" s="69" t="s">
        <v>136</v>
      </c>
      <c r="B12" s="77" t="s">
        <v>137</v>
      </c>
      <c r="C12" s="73">
        <v>222.43</v>
      </c>
      <c r="D12" s="107">
        <v>1317990</v>
      </c>
      <c r="E12" s="107">
        <v>2665314</v>
      </c>
      <c r="F12" s="37">
        <v>209636</v>
      </c>
      <c r="G12" s="70">
        <v>2454646</v>
      </c>
      <c r="H12" s="37">
        <v>159</v>
      </c>
      <c r="I12" s="37">
        <v>8633</v>
      </c>
      <c r="J12" s="107">
        <v>6873</v>
      </c>
      <c r="K12" s="107">
        <v>128897</v>
      </c>
      <c r="L12" s="107">
        <v>356688454</v>
      </c>
      <c r="M12" s="107">
        <v>53196</v>
      </c>
      <c r="N12" s="106">
        <v>481201</v>
      </c>
      <c r="O12" s="98">
        <v>4730050578</v>
      </c>
      <c r="P12" s="122">
        <v>352</v>
      </c>
      <c r="Q12" s="37">
        <v>204</v>
      </c>
      <c r="R12" s="37">
        <v>312</v>
      </c>
      <c r="S12" s="37">
        <v>157</v>
      </c>
      <c r="T12" s="72">
        <v>1642643</v>
      </c>
      <c r="U12" s="32"/>
      <c r="V12" s="32"/>
      <c r="W12" s="7"/>
      <c r="Y12" s="7"/>
      <c r="Z12" s="7"/>
      <c r="AA12" s="7"/>
      <c r="AB12" s="7"/>
      <c r="AC12" s="7"/>
      <c r="AD12" s="7"/>
      <c r="AE12" s="7"/>
      <c r="AF12" s="7"/>
    </row>
    <row r="13" spans="1:32" s="4" customFormat="1" ht="27" customHeight="1">
      <c r="A13" s="69" t="s">
        <v>138</v>
      </c>
      <c r="B13" s="77" t="s">
        <v>139</v>
      </c>
      <c r="C13" s="116">
        <v>149.99</v>
      </c>
      <c r="D13" s="107">
        <v>344465</v>
      </c>
      <c r="E13" s="107">
        <v>841966</v>
      </c>
      <c r="F13" s="37">
        <v>31953</v>
      </c>
      <c r="G13" s="72">
        <v>336095</v>
      </c>
      <c r="H13" s="37">
        <v>946</v>
      </c>
      <c r="I13" s="37">
        <v>56219</v>
      </c>
      <c r="J13" s="107">
        <v>1592</v>
      </c>
      <c r="K13" s="107">
        <v>51099</v>
      </c>
      <c r="L13" s="107">
        <v>322558663</v>
      </c>
      <c r="M13" s="107">
        <v>7279</v>
      </c>
      <c r="N13" s="106">
        <v>58997</v>
      </c>
      <c r="O13" s="106">
        <v>178332045</v>
      </c>
      <c r="P13" s="122">
        <v>94</v>
      </c>
      <c r="Q13" s="37">
        <v>62</v>
      </c>
      <c r="R13" s="37">
        <v>96</v>
      </c>
      <c r="S13" s="37">
        <v>47</v>
      </c>
      <c r="T13" s="72">
        <v>326924</v>
      </c>
      <c r="U13" s="32"/>
      <c r="V13" s="32"/>
      <c r="W13" s="7"/>
      <c r="Y13" s="7"/>
      <c r="Z13" s="7"/>
      <c r="AA13" s="7"/>
      <c r="AB13" s="7"/>
      <c r="AC13" s="7"/>
      <c r="AD13" s="7"/>
      <c r="AE13" s="7"/>
      <c r="AF13" s="7"/>
    </row>
    <row r="14" spans="1:32" s="4" customFormat="1" ht="27" customHeight="1">
      <c r="A14" s="69" t="s">
        <v>140</v>
      </c>
      <c r="B14" s="77" t="s">
        <v>141</v>
      </c>
      <c r="C14" s="116">
        <v>72.32</v>
      </c>
      <c r="D14" s="107">
        <v>75353</v>
      </c>
      <c r="E14" s="107">
        <v>199234</v>
      </c>
      <c r="F14" s="37">
        <v>8329</v>
      </c>
      <c r="G14" s="72">
        <v>76486</v>
      </c>
      <c r="H14" s="37">
        <v>595</v>
      </c>
      <c r="I14" s="37">
        <v>38765</v>
      </c>
      <c r="J14" s="107">
        <v>378</v>
      </c>
      <c r="K14" s="107">
        <v>7741</v>
      </c>
      <c r="L14" s="107">
        <v>19324763</v>
      </c>
      <c r="M14" s="107">
        <v>2152</v>
      </c>
      <c r="N14" s="106">
        <v>14829</v>
      </c>
      <c r="O14" s="106">
        <v>32857082</v>
      </c>
      <c r="P14" s="122">
        <v>31</v>
      </c>
      <c r="Q14" s="37">
        <v>26</v>
      </c>
      <c r="R14" s="37">
        <v>24</v>
      </c>
      <c r="S14" s="37">
        <v>11</v>
      </c>
      <c r="T14" s="72">
        <v>73507</v>
      </c>
      <c r="U14" s="32"/>
      <c r="V14" s="32"/>
      <c r="W14" s="7"/>
      <c r="Y14" s="7"/>
      <c r="Z14" s="7"/>
      <c r="AA14" s="7"/>
      <c r="AB14" s="7"/>
      <c r="AC14" s="7"/>
      <c r="AD14" s="7"/>
      <c r="AE14" s="7"/>
      <c r="AF14" s="7"/>
    </row>
    <row r="15" spans="1:32" s="4" customFormat="1" ht="27" customHeight="1">
      <c r="A15" s="69" t="s">
        <v>142</v>
      </c>
      <c r="B15" s="77" t="s">
        <v>143</v>
      </c>
      <c r="C15" s="117">
        <v>36.6</v>
      </c>
      <c r="D15" s="107">
        <v>166677</v>
      </c>
      <c r="E15" s="107">
        <v>389341</v>
      </c>
      <c r="F15" s="37">
        <v>14871</v>
      </c>
      <c r="G15" s="72">
        <v>138615</v>
      </c>
      <c r="H15" s="37">
        <v>93</v>
      </c>
      <c r="I15" s="37">
        <v>6258</v>
      </c>
      <c r="J15" s="107">
        <v>617</v>
      </c>
      <c r="K15" s="107">
        <v>12310</v>
      </c>
      <c r="L15" s="107">
        <v>25782267</v>
      </c>
      <c r="M15" s="107">
        <v>3060</v>
      </c>
      <c r="N15" s="106">
        <v>22771</v>
      </c>
      <c r="O15" s="106">
        <v>100995354</v>
      </c>
      <c r="P15" s="122">
        <v>49</v>
      </c>
      <c r="Q15" s="37">
        <v>40</v>
      </c>
      <c r="R15" s="37">
        <v>42</v>
      </c>
      <c r="S15" s="37">
        <v>21</v>
      </c>
      <c r="T15" s="72">
        <v>124706</v>
      </c>
      <c r="U15" s="32"/>
      <c r="V15" s="32"/>
      <c r="W15" s="7"/>
      <c r="Y15" s="7"/>
      <c r="Z15" s="7"/>
      <c r="AA15" s="7"/>
      <c r="AB15" s="7"/>
      <c r="AC15" s="7"/>
      <c r="AD15" s="7"/>
      <c r="AE15" s="7"/>
      <c r="AF15" s="7"/>
    </row>
    <row r="16" spans="1:32" s="4" customFormat="1" ht="27" customHeight="1">
      <c r="A16" s="69" t="s">
        <v>144</v>
      </c>
      <c r="B16" s="77" t="s">
        <v>145</v>
      </c>
      <c r="C16" s="116">
        <v>22.09</v>
      </c>
      <c r="D16" s="107">
        <v>45661</v>
      </c>
      <c r="E16" s="107">
        <v>104229</v>
      </c>
      <c r="F16" s="37">
        <v>4006</v>
      </c>
      <c r="G16" s="72">
        <v>47568</v>
      </c>
      <c r="H16" s="37">
        <v>143</v>
      </c>
      <c r="I16" s="37">
        <v>8711</v>
      </c>
      <c r="J16" s="107">
        <v>51</v>
      </c>
      <c r="K16" s="107">
        <v>8974</v>
      </c>
      <c r="L16" s="107">
        <v>21948645</v>
      </c>
      <c r="M16" s="107">
        <v>917</v>
      </c>
      <c r="N16" s="106">
        <v>5745</v>
      </c>
      <c r="O16" s="106">
        <v>14701948</v>
      </c>
      <c r="P16" s="122">
        <v>14</v>
      </c>
      <c r="Q16" s="37">
        <v>12</v>
      </c>
      <c r="R16" s="37">
        <v>12</v>
      </c>
      <c r="S16" s="37">
        <v>6</v>
      </c>
      <c r="T16" s="72">
        <v>35831</v>
      </c>
      <c r="U16" s="32"/>
      <c r="V16" s="32"/>
      <c r="W16" s="7"/>
      <c r="Y16" s="7"/>
      <c r="Z16" s="7"/>
      <c r="AA16" s="7"/>
      <c r="AB16" s="7"/>
      <c r="AC16" s="7"/>
      <c r="AD16" s="7"/>
      <c r="AE16" s="7"/>
      <c r="AF16" s="7"/>
    </row>
    <row r="17" spans="1:32" s="4" customFormat="1" ht="27" customHeight="1">
      <c r="A17" s="69" t="s">
        <v>146</v>
      </c>
      <c r="B17" s="77" t="s">
        <v>147</v>
      </c>
      <c r="C17" s="116">
        <v>36.11</v>
      </c>
      <c r="D17" s="107">
        <v>154702</v>
      </c>
      <c r="E17" s="107">
        <v>355798</v>
      </c>
      <c r="F17" s="37">
        <v>11904</v>
      </c>
      <c r="G17" s="72">
        <v>159205</v>
      </c>
      <c r="H17" s="37">
        <v>85</v>
      </c>
      <c r="I17" s="37">
        <v>6695</v>
      </c>
      <c r="J17" s="107">
        <v>152</v>
      </c>
      <c r="K17" s="107">
        <v>5147</v>
      </c>
      <c r="L17" s="107">
        <v>24068071</v>
      </c>
      <c r="M17" s="107">
        <v>3080</v>
      </c>
      <c r="N17" s="106">
        <v>34841</v>
      </c>
      <c r="O17" s="106">
        <v>216041845</v>
      </c>
      <c r="P17" s="122">
        <v>41</v>
      </c>
      <c r="Q17" s="37">
        <v>33</v>
      </c>
      <c r="R17" s="37">
        <v>35</v>
      </c>
      <c r="S17" s="37">
        <v>20</v>
      </c>
      <c r="T17" s="72">
        <v>109298</v>
      </c>
      <c r="U17" s="32"/>
      <c r="V17" s="32"/>
      <c r="W17" s="7"/>
      <c r="Y17" s="7"/>
      <c r="Z17" s="7"/>
      <c r="AA17" s="7"/>
      <c r="AB17" s="7"/>
      <c r="AC17" s="7"/>
      <c r="AD17" s="7"/>
      <c r="AE17" s="7"/>
      <c r="AF17" s="7"/>
    </row>
    <row r="18" spans="1:32" s="4" customFormat="1" ht="27" customHeight="1">
      <c r="A18" s="69" t="s">
        <v>148</v>
      </c>
      <c r="B18" s="77" t="s">
        <v>149</v>
      </c>
      <c r="C18" s="116">
        <v>13.26</v>
      </c>
      <c r="D18" s="107">
        <v>30962</v>
      </c>
      <c r="E18" s="107">
        <v>77548</v>
      </c>
      <c r="F18" s="37">
        <v>3682</v>
      </c>
      <c r="G18" s="72">
        <v>32547</v>
      </c>
      <c r="H18" s="37">
        <v>32</v>
      </c>
      <c r="I18" s="37">
        <v>1311</v>
      </c>
      <c r="J18" s="107">
        <v>185</v>
      </c>
      <c r="K18" s="107">
        <v>4367</v>
      </c>
      <c r="L18" s="107">
        <v>14781568</v>
      </c>
      <c r="M18" s="107">
        <v>779</v>
      </c>
      <c r="N18" s="106">
        <v>6532</v>
      </c>
      <c r="O18" s="106">
        <v>24620231</v>
      </c>
      <c r="P18" s="122">
        <v>13</v>
      </c>
      <c r="Q18" s="37">
        <v>8</v>
      </c>
      <c r="R18" s="37">
        <v>8</v>
      </c>
      <c r="S18" s="37">
        <v>3</v>
      </c>
      <c r="T18" s="72">
        <v>28677</v>
      </c>
      <c r="U18" s="32"/>
      <c r="V18" s="32"/>
      <c r="W18" s="7"/>
      <c r="Y18" s="7"/>
      <c r="Z18" s="7"/>
      <c r="AA18" s="7"/>
      <c r="AB18" s="7"/>
      <c r="AC18" s="7"/>
      <c r="AD18" s="7"/>
      <c r="AE18" s="7"/>
      <c r="AF18" s="7"/>
    </row>
    <row r="19" spans="1:32" s="4" customFormat="1" ht="27" customHeight="1">
      <c r="A19" s="69" t="s">
        <v>150</v>
      </c>
      <c r="B19" s="77" t="s">
        <v>151</v>
      </c>
      <c r="C19" s="116">
        <v>105.31</v>
      </c>
      <c r="D19" s="107">
        <v>145426</v>
      </c>
      <c r="E19" s="107">
        <v>357359</v>
      </c>
      <c r="F19" s="37">
        <v>10237</v>
      </c>
      <c r="G19" s="72">
        <v>112125</v>
      </c>
      <c r="H19" s="37">
        <v>550</v>
      </c>
      <c r="I19" s="37">
        <v>30387</v>
      </c>
      <c r="J19" s="107">
        <v>235</v>
      </c>
      <c r="K19" s="107">
        <v>12072</v>
      </c>
      <c r="L19" s="107">
        <v>36042542</v>
      </c>
      <c r="M19" s="107">
        <v>2333</v>
      </c>
      <c r="N19" s="106">
        <v>20040</v>
      </c>
      <c r="O19" s="106">
        <v>52131619</v>
      </c>
      <c r="P19" s="122">
        <v>41</v>
      </c>
      <c r="Q19" s="37">
        <v>33</v>
      </c>
      <c r="R19" s="37">
        <v>42</v>
      </c>
      <c r="S19" s="37">
        <v>22</v>
      </c>
      <c r="T19" s="72">
        <v>106006</v>
      </c>
      <c r="U19" s="32"/>
      <c r="V19" s="32"/>
      <c r="W19" s="7"/>
      <c r="Y19" s="7"/>
      <c r="Z19" s="7"/>
      <c r="AA19" s="7"/>
      <c r="AB19" s="7"/>
      <c r="AC19" s="7"/>
      <c r="AD19" s="7"/>
      <c r="AE19" s="7"/>
      <c r="AF19" s="7"/>
    </row>
    <row r="20" spans="1:32" s="4" customFormat="1" ht="27" customHeight="1">
      <c r="A20" s="69" t="s">
        <v>152</v>
      </c>
      <c r="B20" s="77" t="s">
        <v>153</v>
      </c>
      <c r="C20" s="116">
        <v>43.99</v>
      </c>
      <c r="D20" s="107">
        <v>32993</v>
      </c>
      <c r="E20" s="107">
        <v>90519</v>
      </c>
      <c r="F20" s="37">
        <v>3549</v>
      </c>
      <c r="G20" s="72">
        <v>32491</v>
      </c>
      <c r="H20" s="37">
        <v>299</v>
      </c>
      <c r="I20" s="37">
        <v>20705</v>
      </c>
      <c r="J20" s="107">
        <v>252</v>
      </c>
      <c r="K20" s="107">
        <v>7273</v>
      </c>
      <c r="L20" s="107">
        <v>23185339</v>
      </c>
      <c r="M20" s="107">
        <v>878</v>
      </c>
      <c r="N20" s="106">
        <v>5987</v>
      </c>
      <c r="O20" s="106">
        <v>17092351</v>
      </c>
      <c r="P20" s="122">
        <v>18</v>
      </c>
      <c r="Q20" s="37">
        <v>14</v>
      </c>
      <c r="R20" s="37">
        <v>11</v>
      </c>
      <c r="S20" s="37">
        <v>5</v>
      </c>
      <c r="T20" s="72">
        <v>31453</v>
      </c>
      <c r="U20" s="32"/>
      <c r="V20" s="32"/>
      <c r="W20" s="7"/>
      <c r="Y20" s="7"/>
      <c r="Z20" s="7"/>
      <c r="AA20" s="7"/>
      <c r="AB20" s="7"/>
      <c r="AC20" s="7"/>
      <c r="AD20" s="7"/>
      <c r="AE20" s="7"/>
      <c r="AF20" s="7"/>
    </row>
    <row r="21" spans="1:32" s="4" customFormat="1" ht="27" customHeight="1">
      <c r="A21" s="69" t="s">
        <v>154</v>
      </c>
      <c r="B21" s="77" t="s">
        <v>155</v>
      </c>
      <c r="C21" s="116">
        <v>12.73</v>
      </c>
      <c r="D21" s="107">
        <v>65129</v>
      </c>
      <c r="E21" s="107">
        <v>146697</v>
      </c>
      <c r="F21" s="37">
        <v>7627</v>
      </c>
      <c r="G21" s="72">
        <v>72976</v>
      </c>
      <c r="H21" s="37">
        <v>40</v>
      </c>
      <c r="I21" s="37">
        <v>2438</v>
      </c>
      <c r="J21" s="107">
        <v>362</v>
      </c>
      <c r="K21" s="107">
        <v>7252</v>
      </c>
      <c r="L21" s="107">
        <v>16716336</v>
      </c>
      <c r="M21" s="107">
        <v>1737</v>
      </c>
      <c r="N21" s="106">
        <v>11934</v>
      </c>
      <c r="O21" s="106">
        <v>34645886</v>
      </c>
      <c r="P21" s="122">
        <v>23</v>
      </c>
      <c r="Q21" s="37">
        <v>16</v>
      </c>
      <c r="R21" s="37">
        <v>18</v>
      </c>
      <c r="S21" s="37">
        <v>10</v>
      </c>
      <c r="T21" s="72">
        <v>53860</v>
      </c>
      <c r="U21" s="32"/>
      <c r="V21" s="32"/>
      <c r="W21" s="7"/>
      <c r="Y21" s="7"/>
      <c r="Z21" s="7"/>
      <c r="AA21" s="7"/>
      <c r="AB21" s="7"/>
      <c r="AC21" s="7"/>
      <c r="AD21" s="7"/>
      <c r="AE21" s="7"/>
      <c r="AF21" s="7"/>
    </row>
    <row r="22" spans="1:32" s="4" customFormat="1" ht="27" customHeight="1">
      <c r="A22" s="69" t="s">
        <v>156</v>
      </c>
      <c r="B22" s="77" t="s">
        <v>157</v>
      </c>
      <c r="C22" s="116">
        <v>65.08</v>
      </c>
      <c r="D22" s="107">
        <v>163983</v>
      </c>
      <c r="E22" s="107">
        <v>407978</v>
      </c>
      <c r="F22" s="37">
        <v>10993</v>
      </c>
      <c r="G22" s="72">
        <v>129175</v>
      </c>
      <c r="H22" s="37">
        <v>524</v>
      </c>
      <c r="I22" s="37">
        <v>28601</v>
      </c>
      <c r="J22" s="107">
        <v>310</v>
      </c>
      <c r="K22" s="107">
        <v>17493</v>
      </c>
      <c r="L22" s="107">
        <v>63660470</v>
      </c>
      <c r="M22" s="107">
        <v>2576</v>
      </c>
      <c r="N22" s="106">
        <v>21111</v>
      </c>
      <c r="O22" s="106">
        <v>47103408</v>
      </c>
      <c r="P22" s="122">
        <v>55</v>
      </c>
      <c r="Q22" s="37">
        <v>30</v>
      </c>
      <c r="R22" s="37">
        <v>46</v>
      </c>
      <c r="S22" s="37">
        <v>21</v>
      </c>
      <c r="T22" s="72">
        <v>119901</v>
      </c>
      <c r="U22" s="32"/>
      <c r="V22" s="32"/>
      <c r="W22" s="7"/>
      <c r="Y22" s="7"/>
      <c r="Z22" s="7"/>
      <c r="AA22" s="7"/>
      <c r="AB22" s="7"/>
      <c r="AC22" s="7"/>
      <c r="AD22" s="7"/>
      <c r="AE22" s="7"/>
      <c r="AF22" s="7"/>
    </row>
    <row r="23" spans="1:32" s="4" customFormat="1" ht="27" customHeight="1">
      <c r="A23" s="69" t="s">
        <v>158</v>
      </c>
      <c r="B23" s="77" t="s">
        <v>159</v>
      </c>
      <c r="C23" s="116">
        <v>76.52</v>
      </c>
      <c r="D23" s="107">
        <v>112282</v>
      </c>
      <c r="E23" s="107">
        <v>274822</v>
      </c>
      <c r="F23" s="37">
        <v>9809</v>
      </c>
      <c r="G23" s="72">
        <v>114228</v>
      </c>
      <c r="H23" s="37">
        <v>622</v>
      </c>
      <c r="I23" s="37">
        <v>35916</v>
      </c>
      <c r="J23" s="107">
        <v>216</v>
      </c>
      <c r="K23" s="107">
        <v>8819</v>
      </c>
      <c r="L23" s="107">
        <v>48337739</v>
      </c>
      <c r="M23" s="107">
        <v>2308</v>
      </c>
      <c r="N23" s="106">
        <v>21860</v>
      </c>
      <c r="O23" s="106">
        <v>106589451</v>
      </c>
      <c r="P23" s="122">
        <v>36</v>
      </c>
      <c r="Q23" s="37">
        <v>27</v>
      </c>
      <c r="R23" s="37">
        <v>32</v>
      </c>
      <c r="S23" s="37">
        <v>17</v>
      </c>
      <c r="T23" s="72">
        <v>81480</v>
      </c>
      <c r="U23" s="32"/>
      <c r="V23" s="32"/>
      <c r="W23" s="7"/>
      <c r="Y23" s="7"/>
      <c r="Z23" s="7"/>
      <c r="AA23" s="7"/>
      <c r="AB23" s="7"/>
      <c r="AC23" s="7"/>
      <c r="AD23" s="7"/>
      <c r="AE23" s="7"/>
      <c r="AF23" s="7"/>
    </row>
    <row r="24" spans="1:32" s="4" customFormat="1" ht="27" customHeight="1">
      <c r="A24" s="69" t="s">
        <v>160</v>
      </c>
      <c r="B24" s="77" t="s">
        <v>161</v>
      </c>
      <c r="C24" s="116">
        <v>41.71</v>
      </c>
      <c r="D24" s="107">
        <v>108704</v>
      </c>
      <c r="E24" s="107">
        <v>271460</v>
      </c>
      <c r="F24" s="37">
        <v>13218</v>
      </c>
      <c r="G24" s="72">
        <v>123067</v>
      </c>
      <c r="H24" s="37">
        <v>405</v>
      </c>
      <c r="I24" s="37">
        <v>23473</v>
      </c>
      <c r="J24" s="107">
        <v>1600</v>
      </c>
      <c r="K24" s="107">
        <v>31613</v>
      </c>
      <c r="L24" s="107">
        <v>105975623</v>
      </c>
      <c r="M24" s="107">
        <v>2767</v>
      </c>
      <c r="N24" s="106">
        <v>19214</v>
      </c>
      <c r="O24" s="106">
        <v>53989821</v>
      </c>
      <c r="P24" s="122">
        <v>31</v>
      </c>
      <c r="Q24" s="37">
        <v>26</v>
      </c>
      <c r="R24" s="37">
        <v>29</v>
      </c>
      <c r="S24" s="37">
        <v>16</v>
      </c>
      <c r="T24" s="72">
        <v>90726</v>
      </c>
      <c r="U24" s="32"/>
      <c r="V24" s="32"/>
      <c r="W24" s="7"/>
      <c r="Y24" s="7"/>
      <c r="Z24" s="7"/>
      <c r="AA24" s="7"/>
      <c r="AB24" s="7"/>
      <c r="AC24" s="7"/>
      <c r="AD24" s="7"/>
      <c r="AE24" s="7"/>
      <c r="AF24" s="7"/>
    </row>
    <row r="25" spans="1:32" s="4" customFormat="1" ht="27" customHeight="1">
      <c r="A25" s="69" t="s">
        <v>162</v>
      </c>
      <c r="B25" s="77" t="s">
        <v>163</v>
      </c>
      <c r="C25" s="116">
        <v>55.03</v>
      </c>
      <c r="D25" s="107">
        <v>39084</v>
      </c>
      <c r="E25" s="107">
        <v>100801</v>
      </c>
      <c r="F25" s="37">
        <v>5136</v>
      </c>
      <c r="G25" s="72">
        <v>54578</v>
      </c>
      <c r="H25" s="37">
        <v>548</v>
      </c>
      <c r="I25" s="37">
        <v>39773</v>
      </c>
      <c r="J25" s="107">
        <v>242</v>
      </c>
      <c r="K25" s="107">
        <v>6131</v>
      </c>
      <c r="L25" s="107">
        <v>21487119</v>
      </c>
      <c r="M25" s="107">
        <v>1322</v>
      </c>
      <c r="N25" s="106">
        <v>9644</v>
      </c>
      <c r="O25" s="106">
        <v>21800876</v>
      </c>
      <c r="P25" s="122">
        <v>21</v>
      </c>
      <c r="Q25" s="37">
        <v>6</v>
      </c>
      <c r="R25" s="37">
        <v>13</v>
      </c>
      <c r="S25" s="37">
        <v>5</v>
      </c>
      <c r="T25" s="72">
        <v>48623</v>
      </c>
      <c r="U25" s="32"/>
      <c r="V25" s="32"/>
      <c r="W25" s="7"/>
      <c r="Y25" s="7"/>
      <c r="Z25" s="7"/>
      <c r="AA25" s="7"/>
      <c r="AB25" s="7"/>
      <c r="AC25" s="7"/>
      <c r="AD25" s="7"/>
      <c r="AE25" s="7"/>
      <c r="AF25" s="7"/>
    </row>
    <row r="26" spans="1:32" s="4" customFormat="1" ht="27" customHeight="1">
      <c r="A26" s="69" t="s">
        <v>164</v>
      </c>
      <c r="B26" s="77" t="s">
        <v>165</v>
      </c>
      <c r="C26" s="116">
        <v>39.66</v>
      </c>
      <c r="D26" s="107">
        <v>45600</v>
      </c>
      <c r="E26" s="107">
        <v>119576</v>
      </c>
      <c r="F26" s="37">
        <v>3748</v>
      </c>
      <c r="G26" s="72">
        <v>38353</v>
      </c>
      <c r="H26" s="37">
        <v>500</v>
      </c>
      <c r="I26" s="37">
        <v>30445</v>
      </c>
      <c r="J26" s="107">
        <v>281</v>
      </c>
      <c r="K26" s="107">
        <v>6446</v>
      </c>
      <c r="L26" s="107">
        <v>11846283</v>
      </c>
      <c r="M26" s="107">
        <v>837</v>
      </c>
      <c r="N26" s="106">
        <v>6128</v>
      </c>
      <c r="O26" s="106">
        <v>12098515</v>
      </c>
      <c r="P26" s="122">
        <v>14</v>
      </c>
      <c r="Q26" s="37">
        <v>19</v>
      </c>
      <c r="R26" s="37">
        <v>17</v>
      </c>
      <c r="S26" s="37">
        <v>10</v>
      </c>
      <c r="T26" s="72">
        <v>38392</v>
      </c>
      <c r="U26" s="32"/>
      <c r="V26" s="32"/>
      <c r="W26" s="7"/>
      <c r="Y26" s="7"/>
      <c r="Z26" s="7"/>
      <c r="AA26" s="7"/>
      <c r="AB26" s="7"/>
      <c r="AC26" s="7"/>
      <c r="AD26" s="7"/>
      <c r="AE26" s="7"/>
      <c r="AF26" s="7"/>
    </row>
    <row r="27" spans="1:32" s="4" customFormat="1" ht="27" customHeight="1">
      <c r="A27" s="69" t="s">
        <v>166</v>
      </c>
      <c r="B27" s="77" t="s">
        <v>167</v>
      </c>
      <c r="C27" s="116">
        <v>24.73</v>
      </c>
      <c r="D27" s="107">
        <v>99178</v>
      </c>
      <c r="E27" s="107">
        <v>238204</v>
      </c>
      <c r="F27" s="37">
        <v>8351</v>
      </c>
      <c r="G27" s="72">
        <v>76170</v>
      </c>
      <c r="H27" s="37">
        <v>173</v>
      </c>
      <c r="I27" s="37">
        <v>11699</v>
      </c>
      <c r="J27" s="107">
        <v>285</v>
      </c>
      <c r="K27" s="107">
        <v>8848</v>
      </c>
      <c r="L27" s="107">
        <v>17708344</v>
      </c>
      <c r="M27" s="107">
        <v>1911</v>
      </c>
      <c r="N27" s="106">
        <v>14441</v>
      </c>
      <c r="O27" s="106">
        <v>35917088</v>
      </c>
      <c r="P27" s="122">
        <v>41</v>
      </c>
      <c r="Q27" s="37">
        <v>14</v>
      </c>
      <c r="R27" s="37">
        <v>25</v>
      </c>
      <c r="S27" s="37">
        <v>14</v>
      </c>
      <c r="T27" s="72">
        <v>79821</v>
      </c>
      <c r="U27" s="32"/>
      <c r="V27" s="32"/>
      <c r="W27" s="7"/>
      <c r="Y27" s="7"/>
      <c r="Z27" s="7"/>
      <c r="AA27" s="7"/>
      <c r="AB27" s="7"/>
      <c r="AC27" s="7"/>
      <c r="AD27" s="7"/>
      <c r="AE27" s="7"/>
      <c r="AF27" s="7"/>
    </row>
    <row r="28" spans="1:32" s="4" customFormat="1" ht="27" customHeight="1">
      <c r="A28" s="74" t="s">
        <v>168</v>
      </c>
      <c r="B28" s="77" t="s">
        <v>169</v>
      </c>
      <c r="C28" s="116">
        <v>109.61</v>
      </c>
      <c r="D28" s="107">
        <v>41339</v>
      </c>
      <c r="E28" s="107">
        <v>112490</v>
      </c>
      <c r="F28" s="37">
        <v>2993</v>
      </c>
      <c r="G28" s="72">
        <v>26405</v>
      </c>
      <c r="H28" s="37">
        <v>295</v>
      </c>
      <c r="I28" s="37">
        <v>16819</v>
      </c>
      <c r="J28" s="107">
        <v>105</v>
      </c>
      <c r="K28" s="107">
        <v>3110</v>
      </c>
      <c r="L28" s="107">
        <v>8884420</v>
      </c>
      <c r="M28" s="107">
        <v>764</v>
      </c>
      <c r="N28" s="106">
        <v>5851</v>
      </c>
      <c r="O28" s="106">
        <v>10207132</v>
      </c>
      <c r="P28" s="122">
        <v>14</v>
      </c>
      <c r="Q28" s="37">
        <v>11</v>
      </c>
      <c r="R28" s="37">
        <v>14</v>
      </c>
      <c r="S28" s="37">
        <v>8</v>
      </c>
      <c r="T28" s="72">
        <v>35671</v>
      </c>
      <c r="U28" s="32"/>
      <c r="V28" s="32"/>
      <c r="W28" s="7"/>
      <c r="Y28" s="7"/>
      <c r="Z28" s="7"/>
      <c r="AA28" s="7"/>
      <c r="AB28" s="7"/>
      <c r="AC28" s="7"/>
      <c r="AD28" s="7"/>
      <c r="AE28" s="7"/>
      <c r="AF28" s="7"/>
    </row>
    <row r="29" spans="1:32" s="4" customFormat="1" ht="27" customHeight="1">
      <c r="A29" s="69" t="s">
        <v>170</v>
      </c>
      <c r="B29" s="77" t="s">
        <v>171</v>
      </c>
      <c r="C29" s="116">
        <v>16.66</v>
      </c>
      <c r="D29" s="107">
        <v>49218</v>
      </c>
      <c r="E29" s="107">
        <v>124594</v>
      </c>
      <c r="F29" s="37">
        <v>5360</v>
      </c>
      <c r="G29" s="72">
        <v>44982</v>
      </c>
      <c r="H29" s="37">
        <v>168</v>
      </c>
      <c r="I29" s="37">
        <v>9038</v>
      </c>
      <c r="J29" s="107">
        <v>391</v>
      </c>
      <c r="K29" s="107">
        <v>7363</v>
      </c>
      <c r="L29" s="107">
        <v>13582587</v>
      </c>
      <c r="M29" s="107">
        <v>1261</v>
      </c>
      <c r="N29" s="106">
        <v>8776</v>
      </c>
      <c r="O29" s="106">
        <v>22904963</v>
      </c>
      <c r="P29" s="122">
        <v>16</v>
      </c>
      <c r="Q29" s="37">
        <v>14</v>
      </c>
      <c r="R29" s="37">
        <v>15</v>
      </c>
      <c r="S29" s="37">
        <v>8</v>
      </c>
      <c r="T29" s="72">
        <v>40228</v>
      </c>
      <c r="U29" s="32"/>
      <c r="V29" s="32"/>
      <c r="W29" s="7"/>
      <c r="Y29" s="7"/>
      <c r="Z29" s="7"/>
      <c r="AA29" s="7"/>
      <c r="AB29" s="7"/>
      <c r="AC29" s="7"/>
      <c r="AD29" s="7"/>
      <c r="AE29" s="7"/>
      <c r="AF29" s="7"/>
    </row>
    <row r="30" spans="1:32" s="4" customFormat="1" ht="27" customHeight="1">
      <c r="A30" s="69" t="s">
        <v>172</v>
      </c>
      <c r="B30" s="77" t="s">
        <v>173</v>
      </c>
      <c r="C30" s="116">
        <v>18.27</v>
      </c>
      <c r="D30" s="107">
        <v>52381</v>
      </c>
      <c r="E30" s="107">
        <v>127534</v>
      </c>
      <c r="F30" s="37">
        <v>5262</v>
      </c>
      <c r="G30" s="72">
        <v>58668</v>
      </c>
      <c r="H30" s="37">
        <v>59</v>
      </c>
      <c r="I30" s="37">
        <v>3434</v>
      </c>
      <c r="J30" s="107">
        <v>449</v>
      </c>
      <c r="K30" s="107">
        <v>13444</v>
      </c>
      <c r="L30" s="107">
        <v>25181253</v>
      </c>
      <c r="M30" s="107">
        <v>1000</v>
      </c>
      <c r="N30" s="106">
        <v>8000</v>
      </c>
      <c r="O30" s="106">
        <v>25954908</v>
      </c>
      <c r="P30" s="122">
        <v>22</v>
      </c>
      <c r="Q30" s="37">
        <v>8</v>
      </c>
      <c r="R30" s="37">
        <v>15</v>
      </c>
      <c r="S30" s="37">
        <v>11</v>
      </c>
      <c r="T30" s="72">
        <v>41057</v>
      </c>
      <c r="U30" s="32"/>
      <c r="V30" s="32"/>
      <c r="W30" s="7"/>
      <c r="Y30" s="7"/>
      <c r="Z30" s="7"/>
      <c r="AA30" s="7"/>
      <c r="AB30" s="7"/>
      <c r="AC30" s="7"/>
      <c r="AD30" s="7"/>
      <c r="AE30" s="7"/>
      <c r="AF30" s="7"/>
    </row>
    <row r="31" spans="1:32" s="4" customFormat="1" ht="27" customHeight="1">
      <c r="A31" s="69" t="s">
        <v>174</v>
      </c>
      <c r="B31" s="77" t="s">
        <v>175</v>
      </c>
      <c r="C31" s="116">
        <v>84.98</v>
      </c>
      <c r="D31" s="107">
        <v>68342</v>
      </c>
      <c r="E31" s="107">
        <v>184988</v>
      </c>
      <c r="F31" s="37">
        <v>6071</v>
      </c>
      <c r="G31" s="72">
        <v>58023</v>
      </c>
      <c r="H31" s="37">
        <v>415</v>
      </c>
      <c r="I31" s="37">
        <v>34771</v>
      </c>
      <c r="J31" s="107">
        <v>387</v>
      </c>
      <c r="K31" s="107">
        <v>7700</v>
      </c>
      <c r="L31" s="107">
        <v>14711799</v>
      </c>
      <c r="M31" s="107">
        <v>1266</v>
      </c>
      <c r="N31" s="106">
        <v>10034</v>
      </c>
      <c r="O31" s="106">
        <v>19719570</v>
      </c>
      <c r="P31" s="122">
        <v>27</v>
      </c>
      <c r="Q31" s="37">
        <v>19</v>
      </c>
      <c r="R31" s="37">
        <v>21</v>
      </c>
      <c r="S31" s="37">
        <v>10</v>
      </c>
      <c r="T31" s="72">
        <v>58418</v>
      </c>
      <c r="U31" s="32"/>
      <c r="V31" s="32"/>
      <c r="W31" s="7"/>
      <c r="Y31" s="7"/>
      <c r="Z31" s="7"/>
      <c r="AA31" s="7"/>
      <c r="AB31" s="7"/>
      <c r="AC31" s="7"/>
      <c r="AD31" s="7"/>
      <c r="AE31" s="7"/>
      <c r="AF31" s="7"/>
    </row>
    <row r="32" spans="1:32" s="4" customFormat="1" ht="27" customHeight="1">
      <c r="A32" s="69" t="s">
        <v>176</v>
      </c>
      <c r="B32" s="77" t="s">
        <v>177</v>
      </c>
      <c r="C32" s="116">
        <v>47.84</v>
      </c>
      <c r="D32" s="107">
        <v>53560</v>
      </c>
      <c r="E32" s="107">
        <v>129895</v>
      </c>
      <c r="F32" s="37">
        <v>4447</v>
      </c>
      <c r="G32" s="72">
        <v>45550</v>
      </c>
      <c r="H32" s="37">
        <v>201</v>
      </c>
      <c r="I32" s="37">
        <v>12881</v>
      </c>
      <c r="J32" s="107">
        <v>41</v>
      </c>
      <c r="K32" s="107">
        <v>1064</v>
      </c>
      <c r="L32" s="107">
        <v>2040063</v>
      </c>
      <c r="M32" s="107">
        <v>1054</v>
      </c>
      <c r="N32" s="106">
        <v>11626</v>
      </c>
      <c r="O32" s="106">
        <v>38429458</v>
      </c>
      <c r="P32" s="122">
        <v>15</v>
      </c>
      <c r="Q32" s="37">
        <v>12</v>
      </c>
      <c r="R32" s="37">
        <v>15</v>
      </c>
      <c r="S32" s="37">
        <v>10</v>
      </c>
      <c r="T32" s="72">
        <v>46902</v>
      </c>
      <c r="U32" s="32"/>
      <c r="V32" s="32"/>
      <c r="W32" s="7"/>
      <c r="Y32" s="7"/>
      <c r="Z32" s="7"/>
      <c r="AA32" s="7"/>
      <c r="AB32" s="7"/>
      <c r="AC32" s="7"/>
      <c r="AD32" s="7"/>
      <c r="AE32" s="7"/>
      <c r="AF32" s="7"/>
    </row>
    <row r="33" spans="1:32" s="4" customFormat="1" ht="27" customHeight="1">
      <c r="A33" s="180" t="s">
        <v>178</v>
      </c>
      <c r="B33" s="181" t="s">
        <v>179</v>
      </c>
      <c r="C33" s="182">
        <v>25.39</v>
      </c>
      <c r="D33" s="183">
        <v>29685</v>
      </c>
      <c r="E33" s="183">
        <v>74773</v>
      </c>
      <c r="F33" s="184">
        <v>2684</v>
      </c>
      <c r="G33" s="185">
        <v>27062</v>
      </c>
      <c r="H33" s="184">
        <v>180</v>
      </c>
      <c r="I33" s="184">
        <v>9020</v>
      </c>
      <c r="J33" s="183">
        <v>269</v>
      </c>
      <c r="K33" s="183">
        <v>9101</v>
      </c>
      <c r="L33" s="183">
        <v>25519485</v>
      </c>
      <c r="M33" s="183">
        <v>617</v>
      </c>
      <c r="N33" s="186">
        <v>3632</v>
      </c>
      <c r="O33" s="186">
        <v>9854564</v>
      </c>
      <c r="P33" s="187">
        <v>12</v>
      </c>
      <c r="Q33" s="184">
        <v>9</v>
      </c>
      <c r="R33" s="184">
        <v>11</v>
      </c>
      <c r="S33" s="184">
        <v>6</v>
      </c>
      <c r="T33" s="185">
        <v>23035</v>
      </c>
      <c r="U33" s="32"/>
      <c r="V33" s="32"/>
      <c r="W33" s="7"/>
      <c r="Y33" s="7"/>
      <c r="Z33" s="7"/>
      <c r="AA33" s="7"/>
      <c r="AB33" s="7"/>
      <c r="AC33" s="7"/>
      <c r="AD33" s="7"/>
      <c r="AE33" s="7"/>
      <c r="AF33" s="7"/>
    </row>
    <row r="34" spans="1:20" ht="27" customHeight="1">
      <c r="A34" s="102" t="s">
        <v>1</v>
      </c>
      <c r="B34" s="103" t="s">
        <v>2</v>
      </c>
      <c r="C34" s="118">
        <v>26.44</v>
      </c>
      <c r="D34" s="113">
        <v>44693</v>
      </c>
      <c r="E34" s="113">
        <v>117681</v>
      </c>
      <c r="F34" s="21">
        <v>4091</v>
      </c>
      <c r="G34" s="21">
        <v>37451</v>
      </c>
      <c r="H34" s="20">
        <v>335</v>
      </c>
      <c r="I34" s="78">
        <v>19831</v>
      </c>
      <c r="J34" s="109">
        <v>231</v>
      </c>
      <c r="K34" s="108">
        <v>4530</v>
      </c>
      <c r="L34" s="108">
        <v>9768314</v>
      </c>
      <c r="M34" s="108">
        <v>855</v>
      </c>
      <c r="N34" s="108">
        <v>6219</v>
      </c>
      <c r="O34" s="108">
        <v>14530067</v>
      </c>
      <c r="P34" s="20">
        <v>14</v>
      </c>
      <c r="Q34" s="21">
        <v>15</v>
      </c>
      <c r="R34" s="20">
        <v>14</v>
      </c>
      <c r="S34" s="20">
        <v>7</v>
      </c>
      <c r="T34" s="120">
        <v>40396</v>
      </c>
    </row>
    <row r="35" spans="1:20" ht="27" customHeight="1">
      <c r="A35" s="102" t="s">
        <v>3</v>
      </c>
      <c r="B35" s="103" t="s">
        <v>4</v>
      </c>
      <c r="C35" s="118">
        <v>12.28</v>
      </c>
      <c r="D35" s="113">
        <v>57880</v>
      </c>
      <c r="E35" s="113">
        <v>130282</v>
      </c>
      <c r="F35" s="21">
        <v>6346</v>
      </c>
      <c r="G35" s="21">
        <v>79858</v>
      </c>
      <c r="H35" s="20">
        <v>76</v>
      </c>
      <c r="I35" s="78">
        <v>4372</v>
      </c>
      <c r="J35" s="109">
        <v>389</v>
      </c>
      <c r="K35" s="108">
        <v>21647</v>
      </c>
      <c r="L35" s="108">
        <v>76791482</v>
      </c>
      <c r="M35" s="108">
        <v>1368</v>
      </c>
      <c r="N35" s="108">
        <v>10157</v>
      </c>
      <c r="O35" s="108">
        <v>29839271</v>
      </c>
      <c r="P35" s="20">
        <v>14</v>
      </c>
      <c r="Q35" s="21">
        <v>12</v>
      </c>
      <c r="R35" s="20">
        <v>15</v>
      </c>
      <c r="S35" s="20">
        <v>7</v>
      </c>
      <c r="T35" s="120">
        <v>48923</v>
      </c>
    </row>
    <row r="36" spans="1:20" ht="27" customHeight="1">
      <c r="A36" s="123" t="s">
        <v>180</v>
      </c>
      <c r="B36" s="124" t="s">
        <v>181</v>
      </c>
      <c r="C36" s="125">
        <v>14.88</v>
      </c>
      <c r="D36" s="126">
        <v>34987</v>
      </c>
      <c r="E36" s="126">
        <v>83720</v>
      </c>
      <c r="F36" s="127">
        <v>4507</v>
      </c>
      <c r="G36" s="127">
        <v>54754</v>
      </c>
      <c r="H36" s="128">
        <v>61</v>
      </c>
      <c r="I36" s="129">
        <v>3627</v>
      </c>
      <c r="J36" s="130">
        <v>369</v>
      </c>
      <c r="K36" s="126">
        <v>11107</v>
      </c>
      <c r="L36" s="126">
        <v>31282235</v>
      </c>
      <c r="M36" s="126">
        <v>805</v>
      </c>
      <c r="N36" s="126">
        <v>7035</v>
      </c>
      <c r="O36" s="126">
        <v>28993854</v>
      </c>
      <c r="P36" s="128">
        <v>17</v>
      </c>
      <c r="Q36" s="127">
        <v>6</v>
      </c>
      <c r="R36" s="128">
        <v>10</v>
      </c>
      <c r="S36" s="128">
        <v>6</v>
      </c>
      <c r="T36" s="131">
        <v>32765</v>
      </c>
    </row>
    <row r="37" spans="1:20" ht="27" customHeight="1">
      <c r="A37" s="102" t="s">
        <v>6</v>
      </c>
      <c r="B37" s="103" t="s">
        <v>5</v>
      </c>
      <c r="C37" s="118">
        <v>11.35</v>
      </c>
      <c r="D37" s="113">
        <v>23012</v>
      </c>
      <c r="E37" s="113">
        <v>59572</v>
      </c>
      <c r="F37" s="21">
        <v>2465</v>
      </c>
      <c r="G37" s="21">
        <v>22919</v>
      </c>
      <c r="H37" s="20">
        <v>30</v>
      </c>
      <c r="I37" s="78">
        <v>1481</v>
      </c>
      <c r="J37" s="109">
        <v>73</v>
      </c>
      <c r="K37" s="108">
        <v>3825</v>
      </c>
      <c r="L37" s="108">
        <v>86061740</v>
      </c>
      <c r="M37" s="109">
        <v>545</v>
      </c>
      <c r="N37" s="108">
        <v>3148</v>
      </c>
      <c r="O37" s="108">
        <v>5176119</v>
      </c>
      <c r="P37" s="20">
        <v>8</v>
      </c>
      <c r="Q37" s="21">
        <v>8</v>
      </c>
      <c r="R37" s="20">
        <v>7</v>
      </c>
      <c r="S37" s="20">
        <v>5</v>
      </c>
      <c r="T37" s="120">
        <v>26157</v>
      </c>
    </row>
    <row r="38" spans="1:20" ht="27" customHeight="1">
      <c r="A38" s="102" t="s">
        <v>7</v>
      </c>
      <c r="B38" s="103" t="s">
        <v>5</v>
      </c>
      <c r="C38" s="118">
        <v>8.89</v>
      </c>
      <c r="D38" s="113">
        <v>26754</v>
      </c>
      <c r="E38" s="113">
        <v>66165</v>
      </c>
      <c r="F38" s="21">
        <v>3049</v>
      </c>
      <c r="G38" s="21">
        <v>23807</v>
      </c>
      <c r="H38" s="20">
        <v>40</v>
      </c>
      <c r="I38" s="78">
        <v>1641</v>
      </c>
      <c r="J38" s="109">
        <v>94</v>
      </c>
      <c r="K38" s="108">
        <v>2310</v>
      </c>
      <c r="L38" s="108">
        <v>3844666</v>
      </c>
      <c r="M38" s="109">
        <v>673</v>
      </c>
      <c r="N38" s="108">
        <v>4409</v>
      </c>
      <c r="O38" s="108">
        <v>9682856</v>
      </c>
      <c r="P38" s="20">
        <v>10</v>
      </c>
      <c r="Q38" s="21">
        <v>10</v>
      </c>
      <c r="R38" s="20">
        <v>8</v>
      </c>
      <c r="S38" s="20">
        <v>3</v>
      </c>
      <c r="T38" s="120">
        <v>20906</v>
      </c>
    </row>
    <row r="39" spans="1:20" ht="27" customHeight="1">
      <c r="A39" s="102" t="s">
        <v>8</v>
      </c>
      <c r="B39" s="103" t="s">
        <v>9</v>
      </c>
      <c r="C39" s="118">
        <v>61.81</v>
      </c>
      <c r="D39" s="113">
        <v>217762</v>
      </c>
      <c r="E39" s="113">
        <v>509533</v>
      </c>
      <c r="F39" s="21">
        <v>29064</v>
      </c>
      <c r="G39" s="21">
        <v>263586</v>
      </c>
      <c r="H39" s="20">
        <v>194</v>
      </c>
      <c r="I39" s="78">
        <v>10152</v>
      </c>
      <c r="J39" s="108">
        <v>2939</v>
      </c>
      <c r="K39" s="108">
        <v>48153</v>
      </c>
      <c r="L39" s="108">
        <v>98321229</v>
      </c>
      <c r="M39" s="108">
        <v>6519</v>
      </c>
      <c r="N39" s="108">
        <v>53720</v>
      </c>
      <c r="O39" s="108">
        <v>223566943</v>
      </c>
      <c r="P39" s="20">
        <v>59</v>
      </c>
      <c r="Q39" s="21">
        <v>41</v>
      </c>
      <c r="R39" s="20">
        <v>54</v>
      </c>
      <c r="S39" s="20">
        <v>29</v>
      </c>
      <c r="T39" s="120">
        <v>183392</v>
      </c>
    </row>
    <row r="40" spans="1:20" ht="27" customHeight="1">
      <c r="A40" s="102" t="s">
        <v>10</v>
      </c>
      <c r="B40" s="103" t="s">
        <v>11</v>
      </c>
      <c r="C40" s="118">
        <v>48.48</v>
      </c>
      <c r="D40" s="113">
        <v>22604</v>
      </c>
      <c r="E40" s="113">
        <v>64403</v>
      </c>
      <c r="F40" s="21">
        <v>2449</v>
      </c>
      <c r="G40" s="21">
        <v>26865</v>
      </c>
      <c r="H40" s="20">
        <v>344</v>
      </c>
      <c r="I40" s="78">
        <v>22816</v>
      </c>
      <c r="J40" s="109">
        <v>133</v>
      </c>
      <c r="K40" s="108">
        <v>3266</v>
      </c>
      <c r="L40" s="108">
        <v>6605139</v>
      </c>
      <c r="M40" s="109">
        <v>622</v>
      </c>
      <c r="N40" s="108">
        <v>4908</v>
      </c>
      <c r="O40" s="108">
        <v>9944448</v>
      </c>
      <c r="P40" s="20">
        <v>7</v>
      </c>
      <c r="Q40" s="21">
        <v>4</v>
      </c>
      <c r="R40" s="20">
        <v>10</v>
      </c>
      <c r="S40" s="20">
        <v>4</v>
      </c>
      <c r="T40" s="120">
        <v>22597</v>
      </c>
    </row>
    <row r="41" spans="1:20" ht="27" customHeight="1">
      <c r="A41" s="102" t="s">
        <v>12</v>
      </c>
      <c r="B41" s="103" t="s">
        <v>13</v>
      </c>
      <c r="C41" s="118">
        <v>18.74</v>
      </c>
      <c r="D41" s="113">
        <v>21726</v>
      </c>
      <c r="E41" s="113">
        <v>57554</v>
      </c>
      <c r="F41" s="21">
        <v>2005</v>
      </c>
      <c r="G41" s="21">
        <v>15233</v>
      </c>
      <c r="H41" s="20">
        <v>79</v>
      </c>
      <c r="I41" s="78">
        <v>5409</v>
      </c>
      <c r="J41" s="109">
        <v>68</v>
      </c>
      <c r="K41" s="108">
        <v>1286</v>
      </c>
      <c r="L41" s="108">
        <v>2731800</v>
      </c>
      <c r="M41" s="109">
        <v>459</v>
      </c>
      <c r="N41" s="108">
        <v>2656</v>
      </c>
      <c r="O41" s="108">
        <v>4820039</v>
      </c>
      <c r="P41" s="20">
        <v>9</v>
      </c>
      <c r="Q41" s="21">
        <v>5</v>
      </c>
      <c r="R41" s="20">
        <v>7</v>
      </c>
      <c r="S41" s="20">
        <v>4</v>
      </c>
      <c r="T41" s="120">
        <v>18942</v>
      </c>
    </row>
    <row r="42" spans="1:20" ht="27" customHeight="1">
      <c r="A42" s="102" t="s">
        <v>14</v>
      </c>
      <c r="B42" s="103" t="s">
        <v>15</v>
      </c>
      <c r="C42" s="118">
        <v>25.55</v>
      </c>
      <c r="D42" s="113">
        <v>28488</v>
      </c>
      <c r="E42" s="113">
        <v>77686</v>
      </c>
      <c r="F42" s="21">
        <v>2115</v>
      </c>
      <c r="G42" s="21">
        <v>20940</v>
      </c>
      <c r="H42" s="20">
        <v>203</v>
      </c>
      <c r="I42" s="78">
        <v>11292</v>
      </c>
      <c r="J42" s="109">
        <v>111</v>
      </c>
      <c r="K42" s="108">
        <v>3189</v>
      </c>
      <c r="L42" s="108">
        <v>6804034</v>
      </c>
      <c r="M42" s="109">
        <v>469</v>
      </c>
      <c r="N42" s="108">
        <v>3720</v>
      </c>
      <c r="O42" s="108">
        <v>7352042</v>
      </c>
      <c r="P42" s="20">
        <v>10</v>
      </c>
      <c r="Q42" s="21">
        <v>9</v>
      </c>
      <c r="R42" s="20">
        <v>10</v>
      </c>
      <c r="S42" s="20">
        <v>5</v>
      </c>
      <c r="T42" s="120">
        <v>23590</v>
      </c>
    </row>
    <row r="43" spans="1:20" ht="27" customHeight="1">
      <c r="A43" s="102" t="s">
        <v>16</v>
      </c>
      <c r="B43" s="103" t="s">
        <v>17</v>
      </c>
      <c r="C43" s="118">
        <v>11.86</v>
      </c>
      <c r="D43" s="113">
        <v>22473</v>
      </c>
      <c r="E43" s="113">
        <v>58227</v>
      </c>
      <c r="F43" s="21">
        <v>2009</v>
      </c>
      <c r="G43" s="21">
        <v>21410</v>
      </c>
      <c r="H43" s="20">
        <v>173</v>
      </c>
      <c r="I43" s="78">
        <v>9458</v>
      </c>
      <c r="J43" s="109">
        <v>62</v>
      </c>
      <c r="K43" s="108">
        <v>2899</v>
      </c>
      <c r="L43" s="108">
        <v>8408658</v>
      </c>
      <c r="M43" s="109">
        <v>479</v>
      </c>
      <c r="N43" s="108">
        <v>3796</v>
      </c>
      <c r="O43" s="108">
        <v>7367253</v>
      </c>
      <c r="P43" s="20">
        <v>6</v>
      </c>
      <c r="Q43" s="21">
        <v>7</v>
      </c>
      <c r="R43" s="20">
        <v>7</v>
      </c>
      <c r="S43" s="20">
        <v>3</v>
      </c>
      <c r="T43" s="120">
        <v>18069</v>
      </c>
    </row>
    <row r="44" spans="1:20" ht="27" customHeight="1">
      <c r="A44" s="102" t="s">
        <v>18</v>
      </c>
      <c r="B44" s="103" t="s">
        <v>19</v>
      </c>
      <c r="C44" s="118">
        <v>36.1</v>
      </c>
      <c r="D44" s="113">
        <v>20500</v>
      </c>
      <c r="E44" s="113">
        <v>56646</v>
      </c>
      <c r="F44" s="21">
        <v>1784</v>
      </c>
      <c r="G44" s="21">
        <v>13596</v>
      </c>
      <c r="H44" s="20">
        <v>133</v>
      </c>
      <c r="I44" s="78">
        <v>6844</v>
      </c>
      <c r="J44" s="109">
        <v>66</v>
      </c>
      <c r="K44" s="108">
        <v>1273</v>
      </c>
      <c r="L44" s="108">
        <v>2083271</v>
      </c>
      <c r="M44" s="109">
        <v>416</v>
      </c>
      <c r="N44" s="108">
        <v>2545</v>
      </c>
      <c r="O44" s="108">
        <v>3550810</v>
      </c>
      <c r="P44" s="20">
        <v>6</v>
      </c>
      <c r="Q44" s="21">
        <v>6</v>
      </c>
      <c r="R44" s="20">
        <v>12</v>
      </c>
      <c r="S44" s="20">
        <v>5</v>
      </c>
      <c r="T44" s="120">
        <v>18895</v>
      </c>
    </row>
    <row r="45" spans="1:20" ht="27" customHeight="1">
      <c r="A45" s="102" t="s">
        <v>20</v>
      </c>
      <c r="B45" s="103" t="s">
        <v>21</v>
      </c>
      <c r="C45" s="118">
        <v>16.78</v>
      </c>
      <c r="D45" s="113">
        <v>11248</v>
      </c>
      <c r="E45" s="113">
        <v>28935</v>
      </c>
      <c r="F45" s="20">
        <v>683</v>
      </c>
      <c r="G45" s="21">
        <v>7660</v>
      </c>
      <c r="H45" s="20">
        <v>52</v>
      </c>
      <c r="I45" s="78">
        <v>2481</v>
      </c>
      <c r="J45" s="109">
        <v>18</v>
      </c>
      <c r="K45" s="108">
        <v>1362</v>
      </c>
      <c r="L45" s="108">
        <v>3755510</v>
      </c>
      <c r="M45" s="109">
        <v>164</v>
      </c>
      <c r="N45" s="108">
        <v>1053</v>
      </c>
      <c r="O45" s="108">
        <v>1567027</v>
      </c>
      <c r="P45" s="20">
        <v>3</v>
      </c>
      <c r="Q45" s="21">
        <v>3</v>
      </c>
      <c r="R45" s="20">
        <v>4</v>
      </c>
      <c r="S45" s="20">
        <v>2</v>
      </c>
      <c r="T45" s="138">
        <v>8927</v>
      </c>
    </row>
    <row r="46" spans="1:20" ht="27" customHeight="1">
      <c r="A46" s="102" t="s">
        <v>182</v>
      </c>
      <c r="B46" s="103" t="s">
        <v>23</v>
      </c>
      <c r="C46" s="118">
        <v>34.37</v>
      </c>
      <c r="D46" s="113">
        <v>7871</v>
      </c>
      <c r="E46" s="113">
        <v>21989</v>
      </c>
      <c r="F46" s="20">
        <v>404</v>
      </c>
      <c r="G46" s="21">
        <v>2857</v>
      </c>
      <c r="H46" s="20">
        <v>227</v>
      </c>
      <c r="I46" s="78">
        <v>16264</v>
      </c>
      <c r="J46" s="109">
        <v>12</v>
      </c>
      <c r="K46" s="109">
        <v>194</v>
      </c>
      <c r="L46" s="108">
        <v>186349</v>
      </c>
      <c r="M46" s="109">
        <v>88</v>
      </c>
      <c r="N46" s="109">
        <v>587</v>
      </c>
      <c r="O46" s="108">
        <v>785067</v>
      </c>
      <c r="P46" s="20">
        <v>2</v>
      </c>
      <c r="Q46" s="21">
        <v>2</v>
      </c>
      <c r="R46" s="20">
        <v>4</v>
      </c>
      <c r="S46" s="20">
        <v>2</v>
      </c>
      <c r="T46" s="138">
        <v>6678</v>
      </c>
    </row>
    <row r="47" spans="1:20" ht="27" customHeight="1">
      <c r="A47" s="102" t="s">
        <v>24</v>
      </c>
      <c r="B47" s="103" t="s">
        <v>25</v>
      </c>
      <c r="C47" s="118">
        <v>98.68</v>
      </c>
      <c r="D47" s="113">
        <v>3853</v>
      </c>
      <c r="E47" s="113">
        <v>11650</v>
      </c>
      <c r="F47" s="20">
        <v>480</v>
      </c>
      <c r="G47" s="21">
        <v>4030</v>
      </c>
      <c r="H47" s="20">
        <v>783</v>
      </c>
      <c r="I47" s="78">
        <v>64814</v>
      </c>
      <c r="J47" s="109">
        <v>29</v>
      </c>
      <c r="K47" s="109">
        <v>640</v>
      </c>
      <c r="L47" s="108">
        <v>838176</v>
      </c>
      <c r="M47" s="109">
        <v>105</v>
      </c>
      <c r="N47" s="109">
        <v>561</v>
      </c>
      <c r="O47" s="108">
        <v>714586</v>
      </c>
      <c r="P47" s="20">
        <v>1</v>
      </c>
      <c r="Q47" s="21">
        <v>1</v>
      </c>
      <c r="R47" s="20">
        <v>6</v>
      </c>
      <c r="S47" s="20">
        <v>2</v>
      </c>
      <c r="T47" s="138">
        <v>4988</v>
      </c>
    </row>
    <row r="48" spans="1:20" ht="27" customHeight="1">
      <c r="A48" s="102" t="s">
        <v>129</v>
      </c>
      <c r="B48" s="103" t="s">
        <v>27</v>
      </c>
      <c r="C48" s="118">
        <v>4.03</v>
      </c>
      <c r="D48" s="113">
        <v>6744</v>
      </c>
      <c r="E48" s="113">
        <v>18149</v>
      </c>
      <c r="F48" s="21">
        <v>805</v>
      </c>
      <c r="G48" s="21">
        <v>7595</v>
      </c>
      <c r="H48" s="20">
        <v>17</v>
      </c>
      <c r="I48" s="78">
        <v>1004</v>
      </c>
      <c r="J48" s="109">
        <v>83</v>
      </c>
      <c r="K48" s="108">
        <v>1887</v>
      </c>
      <c r="L48" s="108">
        <v>5079037</v>
      </c>
      <c r="M48" s="109">
        <v>195</v>
      </c>
      <c r="N48" s="108">
        <v>1250</v>
      </c>
      <c r="O48" s="108">
        <v>5504209</v>
      </c>
      <c r="P48" s="20">
        <v>2</v>
      </c>
      <c r="Q48" s="21">
        <v>2</v>
      </c>
      <c r="R48" s="20">
        <v>2</v>
      </c>
      <c r="S48" s="20">
        <v>1</v>
      </c>
      <c r="T48" s="138">
        <v>5695</v>
      </c>
    </row>
    <row r="49" spans="1:20" ht="27" customHeight="1">
      <c r="A49" s="102" t="s">
        <v>28</v>
      </c>
      <c r="B49" s="103" t="s">
        <v>29</v>
      </c>
      <c r="C49" s="118">
        <v>17.23</v>
      </c>
      <c r="D49" s="113">
        <v>15768</v>
      </c>
      <c r="E49" s="113">
        <v>45069</v>
      </c>
      <c r="F49" s="21">
        <v>1346</v>
      </c>
      <c r="G49" s="21">
        <v>11767</v>
      </c>
      <c r="H49" s="20">
        <v>138</v>
      </c>
      <c r="I49" s="78">
        <v>9383</v>
      </c>
      <c r="J49" s="109">
        <v>59</v>
      </c>
      <c r="K49" s="108">
        <v>1366</v>
      </c>
      <c r="L49" s="108">
        <v>4366485</v>
      </c>
      <c r="M49" s="109">
        <v>284</v>
      </c>
      <c r="N49" s="108">
        <v>1680</v>
      </c>
      <c r="O49" s="108">
        <v>2716631</v>
      </c>
      <c r="P49" s="20">
        <v>8</v>
      </c>
      <c r="Q49" s="21">
        <v>2</v>
      </c>
      <c r="R49" s="20">
        <v>5</v>
      </c>
      <c r="S49" s="20">
        <v>4</v>
      </c>
      <c r="T49" s="138">
        <v>10952</v>
      </c>
    </row>
    <row r="50" spans="1:20" ht="27" customHeight="1">
      <c r="A50" s="102" t="s">
        <v>30</v>
      </c>
      <c r="B50" s="103" t="s">
        <v>31</v>
      </c>
      <c r="C50" s="118">
        <v>4.96</v>
      </c>
      <c r="D50" s="113">
        <v>3255</v>
      </c>
      <c r="E50" s="113">
        <v>8085</v>
      </c>
      <c r="F50" s="20">
        <v>420</v>
      </c>
      <c r="G50" s="21">
        <v>5698</v>
      </c>
      <c r="H50" s="20">
        <v>36</v>
      </c>
      <c r="I50" s="78">
        <v>1985</v>
      </c>
      <c r="J50" s="109">
        <v>5</v>
      </c>
      <c r="K50" s="109">
        <v>186</v>
      </c>
      <c r="L50" s="108">
        <v>541319</v>
      </c>
      <c r="M50" s="109">
        <v>113</v>
      </c>
      <c r="N50" s="110">
        <v>808</v>
      </c>
      <c r="O50" s="108">
        <v>1545064</v>
      </c>
      <c r="P50" s="20">
        <v>1</v>
      </c>
      <c r="Q50" s="20">
        <v>1</v>
      </c>
      <c r="R50" s="20">
        <v>1</v>
      </c>
      <c r="S50" s="20">
        <v>1</v>
      </c>
      <c r="T50" s="138">
        <v>4705</v>
      </c>
    </row>
    <row r="51" spans="1:20" ht="27" customHeight="1">
      <c r="A51" s="102" t="s">
        <v>32</v>
      </c>
      <c r="B51" s="103" t="s">
        <v>33</v>
      </c>
      <c r="C51" s="118">
        <v>49.1</v>
      </c>
      <c r="D51" s="113">
        <v>6659</v>
      </c>
      <c r="E51" s="113">
        <v>17504</v>
      </c>
      <c r="F51" s="20">
        <v>555</v>
      </c>
      <c r="G51" s="21">
        <v>4531</v>
      </c>
      <c r="H51" s="20">
        <v>48</v>
      </c>
      <c r="I51" s="78">
        <v>3028</v>
      </c>
      <c r="J51" s="109">
        <v>19</v>
      </c>
      <c r="K51" s="109">
        <v>546</v>
      </c>
      <c r="L51" s="108">
        <v>809106</v>
      </c>
      <c r="M51" s="109">
        <v>159</v>
      </c>
      <c r="N51" s="109">
        <v>675</v>
      </c>
      <c r="O51" s="108">
        <v>632263</v>
      </c>
      <c r="P51" s="20">
        <v>3</v>
      </c>
      <c r="Q51" s="21">
        <v>3</v>
      </c>
      <c r="R51" s="20">
        <v>4</v>
      </c>
      <c r="S51" s="20">
        <v>1</v>
      </c>
      <c r="T51" s="138">
        <v>6742</v>
      </c>
    </row>
    <row r="52" spans="1:20" ht="27" customHeight="1">
      <c r="A52" s="102" t="s">
        <v>34</v>
      </c>
      <c r="B52" s="103" t="s">
        <v>25</v>
      </c>
      <c r="C52" s="118">
        <v>14.17</v>
      </c>
      <c r="D52" s="113">
        <v>4881</v>
      </c>
      <c r="E52" s="113">
        <v>14220</v>
      </c>
      <c r="F52" s="20">
        <v>471</v>
      </c>
      <c r="G52" s="21">
        <v>3298</v>
      </c>
      <c r="H52" s="20">
        <v>178</v>
      </c>
      <c r="I52" s="78">
        <v>10776</v>
      </c>
      <c r="J52" s="109">
        <v>23</v>
      </c>
      <c r="K52" s="109">
        <v>370</v>
      </c>
      <c r="L52" s="108">
        <v>575779</v>
      </c>
      <c r="M52" s="109">
        <v>92</v>
      </c>
      <c r="N52" s="109">
        <v>449</v>
      </c>
      <c r="O52" s="108">
        <v>622558</v>
      </c>
      <c r="P52" s="140">
        <v>2</v>
      </c>
      <c r="Q52" s="21">
        <v>2</v>
      </c>
      <c r="R52" s="20">
        <v>2</v>
      </c>
      <c r="S52" s="20">
        <v>2</v>
      </c>
      <c r="T52" s="138">
        <v>4533</v>
      </c>
    </row>
    <row r="53" spans="1:20" ht="27" customHeight="1">
      <c r="A53" s="102" t="s">
        <v>183</v>
      </c>
      <c r="B53" s="103" t="s">
        <v>25</v>
      </c>
      <c r="C53" s="118">
        <v>25.26</v>
      </c>
      <c r="D53" s="113">
        <v>6426</v>
      </c>
      <c r="E53" s="113">
        <v>17040</v>
      </c>
      <c r="F53" s="20">
        <v>611</v>
      </c>
      <c r="G53" s="21">
        <v>5208</v>
      </c>
      <c r="H53" s="20">
        <v>382</v>
      </c>
      <c r="I53" s="78">
        <v>23167</v>
      </c>
      <c r="J53" s="109">
        <v>42</v>
      </c>
      <c r="K53" s="109">
        <v>728</v>
      </c>
      <c r="L53" s="108">
        <v>1202832</v>
      </c>
      <c r="M53" s="109">
        <v>108</v>
      </c>
      <c r="N53" s="109">
        <v>544</v>
      </c>
      <c r="O53" s="108">
        <v>698453</v>
      </c>
      <c r="P53" s="20">
        <v>1</v>
      </c>
      <c r="Q53" s="21">
        <v>2</v>
      </c>
      <c r="R53" s="20">
        <v>4</v>
      </c>
      <c r="S53" s="20">
        <v>1</v>
      </c>
      <c r="T53" s="138">
        <v>5410</v>
      </c>
    </row>
    <row r="54" spans="1:20" ht="27" customHeight="1">
      <c r="A54" s="104" t="s">
        <v>184</v>
      </c>
      <c r="B54" s="105" t="s">
        <v>25</v>
      </c>
      <c r="C54" s="119">
        <v>37.38</v>
      </c>
      <c r="D54" s="115">
        <v>2088</v>
      </c>
      <c r="E54" s="115">
        <v>6015</v>
      </c>
      <c r="F54" s="79">
        <v>241</v>
      </c>
      <c r="G54" s="80">
        <v>2275</v>
      </c>
      <c r="H54" s="79">
        <v>153</v>
      </c>
      <c r="I54" s="81">
        <v>8887</v>
      </c>
      <c r="J54" s="111">
        <v>24</v>
      </c>
      <c r="K54" s="111">
        <v>456</v>
      </c>
      <c r="L54" s="112">
        <v>1221778</v>
      </c>
      <c r="M54" s="111">
        <v>38</v>
      </c>
      <c r="N54" s="111">
        <v>103</v>
      </c>
      <c r="O54" s="112">
        <v>372700</v>
      </c>
      <c r="P54" s="141">
        <v>1</v>
      </c>
      <c r="Q54" s="79">
        <v>1</v>
      </c>
      <c r="R54" s="79">
        <v>2</v>
      </c>
      <c r="S54" s="79">
        <v>1</v>
      </c>
      <c r="T54" s="139">
        <v>3007</v>
      </c>
    </row>
    <row r="55" ht="15" customHeight="1"/>
    <row r="56" spans="1:22" s="4" customFormat="1" ht="15" customHeight="1">
      <c r="A56" s="101" t="s">
        <v>97</v>
      </c>
      <c r="B56" s="101"/>
      <c r="C56" s="60"/>
      <c r="D56" s="148"/>
      <c r="E56" s="148"/>
      <c r="F56" s="101"/>
      <c r="G56" s="101"/>
      <c r="H56" s="101"/>
      <c r="I56" s="101"/>
      <c r="J56" s="149" t="s">
        <v>130</v>
      </c>
      <c r="K56" s="149"/>
      <c r="L56" s="149"/>
      <c r="M56" s="149"/>
      <c r="N56" s="149"/>
      <c r="O56" s="149"/>
      <c r="P56" s="149"/>
      <c r="Q56" s="149"/>
      <c r="R56" s="99"/>
      <c r="S56" s="3"/>
      <c r="T56" s="2"/>
      <c r="U56" s="15"/>
      <c r="V56" s="33"/>
    </row>
    <row r="57" spans="1:22" s="151" customFormat="1" ht="15" customHeight="1">
      <c r="A57" s="148" t="s">
        <v>131</v>
      </c>
      <c r="B57" s="148"/>
      <c r="C57" s="148"/>
      <c r="D57" s="148"/>
      <c r="E57" s="148"/>
      <c r="F57" s="148"/>
      <c r="G57" s="148"/>
      <c r="H57" s="148"/>
      <c r="I57" s="148"/>
      <c r="J57" s="149" t="s">
        <v>132</v>
      </c>
      <c r="K57" s="149"/>
      <c r="L57" s="149"/>
      <c r="M57" s="149"/>
      <c r="N57" s="149"/>
      <c r="O57" s="149"/>
      <c r="P57" s="149"/>
      <c r="Q57" s="149"/>
      <c r="R57" s="149"/>
      <c r="S57" s="60"/>
      <c r="T57" s="101"/>
      <c r="U57" s="150"/>
      <c r="V57" s="150"/>
    </row>
  </sheetData>
  <sheetProtection/>
  <mergeCells count="13">
    <mergeCell ref="A5:A9"/>
    <mergeCell ref="C5:C7"/>
    <mergeCell ref="H5:I6"/>
    <mergeCell ref="F5:G6"/>
    <mergeCell ref="T8:T9"/>
    <mergeCell ref="T5:T6"/>
    <mergeCell ref="S7:S9"/>
    <mergeCell ref="R7:R9"/>
    <mergeCell ref="Q7:Q9"/>
    <mergeCell ref="J5:L6"/>
    <mergeCell ref="P7:P9"/>
    <mergeCell ref="P5:S6"/>
    <mergeCell ref="M5:O6"/>
  </mergeCells>
  <printOptions horizontalCentered="1"/>
  <pageMargins left="0.5118110236220472" right="0.4330708661417323" top="0.35433070866141736" bottom="0.35433070866141736" header="0.2362204724409449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">
      <selection activeCell="A1" sqref="A1"/>
    </sheetView>
  </sheetViews>
  <sheetFormatPr defaultColWidth="14.33203125" defaultRowHeight="9.75"/>
  <cols>
    <col min="1" max="1" width="16.66015625" style="56" customWidth="1"/>
    <col min="2" max="2" width="17.66015625" style="57" customWidth="1"/>
    <col min="3" max="3" width="8.33203125" style="58" bestFit="1" customWidth="1"/>
    <col min="4" max="4" width="17.66015625" style="57" customWidth="1"/>
    <col min="5" max="5" width="8.33203125" style="58" bestFit="1" customWidth="1"/>
    <col min="6" max="6" width="17.66015625" style="59" customWidth="1"/>
    <col min="7" max="7" width="8.33203125" style="58" bestFit="1" customWidth="1"/>
    <col min="8" max="8" width="14.33203125" style="59" customWidth="1"/>
    <col min="9" max="9" width="8.33203125" style="58" bestFit="1" customWidth="1"/>
    <col min="10" max="10" width="14.33203125" style="59" customWidth="1"/>
    <col min="11" max="11" width="8.33203125" style="58" bestFit="1" customWidth="1"/>
    <col min="12" max="12" width="14.33203125" style="56" customWidth="1"/>
    <col min="13" max="16384" width="14.33203125" style="57" customWidth="1"/>
  </cols>
  <sheetData>
    <row r="1" spans="1:12" s="39" customFormat="1" ht="15" customHeight="1">
      <c r="A1" s="152" t="s">
        <v>126</v>
      </c>
      <c r="C1" s="40"/>
      <c r="E1" s="40"/>
      <c r="F1" s="41"/>
      <c r="G1" s="40"/>
      <c r="H1" s="41"/>
      <c r="I1" s="40"/>
      <c r="J1" s="41"/>
      <c r="K1" s="40"/>
      <c r="L1" s="38"/>
    </row>
    <row r="2" spans="1:12" s="43" customFormat="1" ht="15" customHeight="1">
      <c r="A2" s="42"/>
      <c r="C2" s="44"/>
      <c r="E2" s="44"/>
      <c r="F2" s="45"/>
      <c r="G2" s="44"/>
      <c r="H2" s="45"/>
      <c r="I2" s="44"/>
      <c r="J2" s="45"/>
      <c r="K2" s="44"/>
      <c r="L2" s="42"/>
    </row>
    <row r="3" spans="1:12" s="47" customFormat="1" ht="24" customHeight="1">
      <c r="A3" s="144" t="s">
        <v>127</v>
      </c>
      <c r="C3" s="48"/>
      <c r="E3" s="48"/>
      <c r="F3" s="49"/>
      <c r="G3" s="48"/>
      <c r="H3" s="49"/>
      <c r="I3" s="48"/>
      <c r="J3" s="49"/>
      <c r="K3" s="48"/>
      <c r="L3" s="46"/>
    </row>
    <row r="4" spans="1:12" s="43" customFormat="1" ht="15" customHeight="1">
      <c r="A4" s="42"/>
      <c r="C4" s="44"/>
      <c r="E4" s="44"/>
      <c r="F4" s="45"/>
      <c r="G4" s="44"/>
      <c r="H4" s="45"/>
      <c r="J4" s="146"/>
      <c r="K4" s="146" t="s">
        <v>128</v>
      </c>
      <c r="L4" s="42"/>
    </row>
    <row r="5" spans="1:12" s="52" customFormat="1" ht="16.5" customHeight="1">
      <c r="A5" s="176" t="s">
        <v>73</v>
      </c>
      <c r="B5" s="178" t="s">
        <v>74</v>
      </c>
      <c r="C5" s="178"/>
      <c r="D5" s="178" t="s">
        <v>75</v>
      </c>
      <c r="E5" s="178"/>
      <c r="F5" s="178" t="s">
        <v>76</v>
      </c>
      <c r="G5" s="178"/>
      <c r="H5" s="178" t="s">
        <v>77</v>
      </c>
      <c r="I5" s="178"/>
      <c r="J5" s="178" t="s">
        <v>78</v>
      </c>
      <c r="K5" s="179"/>
      <c r="L5" s="51"/>
    </row>
    <row r="6" spans="1:12" s="54" customFormat="1" ht="16.5" customHeight="1">
      <c r="A6" s="177"/>
      <c r="B6" s="62" t="s">
        <v>79</v>
      </c>
      <c r="C6" s="63" t="s">
        <v>80</v>
      </c>
      <c r="D6" s="63" t="s">
        <v>81</v>
      </c>
      <c r="E6" s="63" t="s">
        <v>80</v>
      </c>
      <c r="F6" s="64" t="s">
        <v>82</v>
      </c>
      <c r="G6" s="63" t="s">
        <v>80</v>
      </c>
      <c r="H6" s="63" t="s">
        <v>83</v>
      </c>
      <c r="I6" s="63" t="s">
        <v>80</v>
      </c>
      <c r="J6" s="65" t="s">
        <v>83</v>
      </c>
      <c r="K6" s="156" t="s">
        <v>80</v>
      </c>
      <c r="L6" s="53"/>
    </row>
    <row r="7" spans="1:12" s="83" customFormat="1" ht="18" customHeight="1">
      <c r="A7" s="84" t="s">
        <v>84</v>
      </c>
      <c r="B7" s="95">
        <f>SUM(B8:B50)</f>
        <v>8817166</v>
      </c>
      <c r="C7" s="86" t="s">
        <v>93</v>
      </c>
      <c r="D7" s="85">
        <f>SUM(D8:D50)</f>
        <v>3654293</v>
      </c>
      <c r="E7" s="86" t="s">
        <v>93</v>
      </c>
      <c r="F7" s="87">
        <v>4654.6</v>
      </c>
      <c r="G7" s="86" t="s">
        <v>93</v>
      </c>
      <c r="H7" s="87">
        <v>18.5</v>
      </c>
      <c r="I7" s="86" t="s">
        <v>93</v>
      </c>
      <c r="J7" s="87">
        <v>105.5</v>
      </c>
      <c r="K7" s="86" t="s">
        <v>93</v>
      </c>
      <c r="L7" s="82"/>
    </row>
    <row r="8" spans="1:12" s="43" customFormat="1" ht="18" customHeight="1">
      <c r="A8" s="88" t="s">
        <v>50</v>
      </c>
      <c r="B8" s="96">
        <v>2628811</v>
      </c>
      <c r="C8" s="89" t="s">
        <v>85</v>
      </c>
      <c r="D8" s="42">
        <v>1245012</v>
      </c>
      <c r="E8" s="89" t="s">
        <v>85</v>
      </c>
      <c r="F8" s="90">
        <v>11835.6</v>
      </c>
      <c r="G8" s="89" t="s">
        <v>85</v>
      </c>
      <c r="H8" s="90">
        <v>20.1</v>
      </c>
      <c r="I8" s="89">
        <v>5</v>
      </c>
      <c r="J8" s="90">
        <v>138</v>
      </c>
      <c r="K8" s="89" t="s">
        <v>85</v>
      </c>
      <c r="L8" s="42"/>
    </row>
    <row r="9" spans="1:12" s="43" customFormat="1" ht="18" customHeight="1">
      <c r="A9" s="88" t="s">
        <v>51</v>
      </c>
      <c r="B9" s="96">
        <v>830966</v>
      </c>
      <c r="C9" s="89" t="s">
        <v>86</v>
      </c>
      <c r="D9" s="42">
        <v>322936</v>
      </c>
      <c r="E9" s="89" t="s">
        <v>86</v>
      </c>
      <c r="F9" s="90">
        <v>5540.1</v>
      </c>
      <c r="G9" s="89">
        <v>15</v>
      </c>
      <c r="H9" s="90">
        <v>18.6</v>
      </c>
      <c r="I9" s="89">
        <v>19</v>
      </c>
      <c r="J9" s="90">
        <v>93.5</v>
      </c>
      <c r="K9" s="89">
        <v>15</v>
      </c>
      <c r="L9" s="42"/>
    </row>
    <row r="10" spans="1:12" s="43" customFormat="1" ht="18" customHeight="1">
      <c r="A10" s="88" t="s">
        <v>52</v>
      </c>
      <c r="B10" s="96">
        <v>201000</v>
      </c>
      <c r="C10" s="89">
        <v>11</v>
      </c>
      <c r="D10" s="42">
        <v>72856</v>
      </c>
      <c r="E10" s="89">
        <v>11</v>
      </c>
      <c r="F10" s="90">
        <v>2782.4</v>
      </c>
      <c r="G10" s="89">
        <v>27</v>
      </c>
      <c r="H10" s="90">
        <v>18.8</v>
      </c>
      <c r="I10" s="89">
        <v>16</v>
      </c>
      <c r="J10" s="90">
        <v>90.8</v>
      </c>
      <c r="K10" s="89">
        <v>19</v>
      </c>
      <c r="L10" s="42"/>
    </row>
    <row r="11" spans="1:12" s="43" customFormat="1" ht="18" customHeight="1">
      <c r="A11" s="88" t="s">
        <v>53</v>
      </c>
      <c r="B11" s="96">
        <v>386623</v>
      </c>
      <c r="C11" s="89">
        <v>5</v>
      </c>
      <c r="D11" s="42">
        <v>161418</v>
      </c>
      <c r="E11" s="89">
        <v>4</v>
      </c>
      <c r="F11" s="90">
        <v>10627.4</v>
      </c>
      <c r="G11" s="89">
        <v>4</v>
      </c>
      <c r="H11" s="90">
        <v>18.4</v>
      </c>
      <c r="I11" s="89">
        <v>22</v>
      </c>
      <c r="J11" s="90">
        <v>88.5</v>
      </c>
      <c r="K11" s="89">
        <v>23</v>
      </c>
      <c r="L11" s="42"/>
    </row>
    <row r="12" spans="1:12" s="43" customFormat="1" ht="18" customHeight="1">
      <c r="A12" s="88" t="s">
        <v>54</v>
      </c>
      <c r="B12" s="96">
        <v>101616</v>
      </c>
      <c r="C12" s="89">
        <v>21</v>
      </c>
      <c r="D12" s="42">
        <v>43401</v>
      </c>
      <c r="E12" s="89">
        <v>19</v>
      </c>
      <c r="F12" s="90">
        <v>4595.9</v>
      </c>
      <c r="G12" s="89">
        <v>18</v>
      </c>
      <c r="H12" s="90">
        <v>18.7</v>
      </c>
      <c r="I12" s="89">
        <v>18</v>
      </c>
      <c r="J12" s="90">
        <v>94.3</v>
      </c>
      <c r="K12" s="89">
        <v>14</v>
      </c>
      <c r="L12" s="42"/>
    </row>
    <row r="13" spans="1:12" s="43" customFormat="1" ht="18" customHeight="1">
      <c r="A13" s="88" t="s">
        <v>55</v>
      </c>
      <c r="B13" s="96">
        <v>353885</v>
      </c>
      <c r="C13" s="89">
        <v>6</v>
      </c>
      <c r="D13" s="42">
        <v>149525</v>
      </c>
      <c r="E13" s="89">
        <v>6</v>
      </c>
      <c r="F13" s="90">
        <v>9800.2</v>
      </c>
      <c r="G13" s="89">
        <v>5</v>
      </c>
      <c r="H13" s="90">
        <v>16.1</v>
      </c>
      <c r="I13" s="89">
        <v>38</v>
      </c>
      <c r="J13" s="90">
        <v>97.6</v>
      </c>
      <c r="K13" s="89">
        <v>9</v>
      </c>
      <c r="L13" s="42"/>
    </row>
    <row r="14" spans="1:12" s="43" customFormat="1" ht="18" customHeight="1">
      <c r="A14" s="88" t="s">
        <v>56</v>
      </c>
      <c r="B14" s="96">
        <v>77673</v>
      </c>
      <c r="C14" s="89">
        <v>25</v>
      </c>
      <c r="D14" s="42">
        <v>29500</v>
      </c>
      <c r="E14" s="89">
        <v>25</v>
      </c>
      <c r="F14" s="90">
        <v>6213.8</v>
      </c>
      <c r="G14" s="89">
        <v>12</v>
      </c>
      <c r="H14" s="90">
        <v>16.4</v>
      </c>
      <c r="I14" s="89">
        <v>35</v>
      </c>
      <c r="J14" s="90">
        <v>90.9</v>
      </c>
      <c r="K14" s="89">
        <v>18</v>
      </c>
      <c r="L14" s="42"/>
    </row>
    <row r="15" spans="1:12" s="43" customFormat="1" ht="18" customHeight="1">
      <c r="A15" s="88" t="s">
        <v>57</v>
      </c>
      <c r="B15" s="96">
        <v>351826</v>
      </c>
      <c r="C15" s="89">
        <v>7</v>
      </c>
      <c r="D15" s="42">
        <v>137755</v>
      </c>
      <c r="E15" s="89">
        <v>7</v>
      </c>
      <c r="F15" s="90">
        <v>3340.9</v>
      </c>
      <c r="G15" s="89">
        <v>22</v>
      </c>
      <c r="H15" s="90">
        <v>19</v>
      </c>
      <c r="I15" s="89">
        <v>15</v>
      </c>
      <c r="J15" s="90">
        <v>84.5</v>
      </c>
      <c r="K15" s="89">
        <v>30</v>
      </c>
      <c r="L15" s="42"/>
    </row>
    <row r="16" spans="1:12" s="43" customFormat="1" ht="18" customHeight="1">
      <c r="A16" s="88" t="s">
        <v>58</v>
      </c>
      <c r="B16" s="96">
        <v>90314</v>
      </c>
      <c r="C16" s="89">
        <v>23</v>
      </c>
      <c r="D16" s="42">
        <v>31592</v>
      </c>
      <c r="E16" s="89">
        <v>24</v>
      </c>
      <c r="F16" s="90">
        <v>2053.5</v>
      </c>
      <c r="G16" s="89">
        <v>31</v>
      </c>
      <c r="H16" s="90">
        <v>18.3</v>
      </c>
      <c r="I16" s="89">
        <v>24</v>
      </c>
      <c r="J16" s="90">
        <v>89.4</v>
      </c>
      <c r="K16" s="89">
        <v>22</v>
      </c>
      <c r="L16" s="42"/>
    </row>
    <row r="17" spans="1:12" s="43" customFormat="1" ht="18" customHeight="1">
      <c r="A17" s="88" t="s">
        <v>59</v>
      </c>
      <c r="B17" s="96">
        <v>147465</v>
      </c>
      <c r="C17" s="89">
        <v>13</v>
      </c>
      <c r="D17" s="42">
        <v>62928</v>
      </c>
      <c r="E17" s="89">
        <v>12</v>
      </c>
      <c r="F17" s="90">
        <v>11584.1</v>
      </c>
      <c r="G17" s="89" t="s">
        <v>86</v>
      </c>
      <c r="H17" s="90">
        <v>19.9</v>
      </c>
      <c r="I17" s="89">
        <v>6</v>
      </c>
      <c r="J17" s="90">
        <v>102.4</v>
      </c>
      <c r="K17" s="89">
        <v>7</v>
      </c>
      <c r="L17" s="42"/>
    </row>
    <row r="18" spans="1:12" s="43" customFormat="1" ht="18" customHeight="1">
      <c r="A18" s="88" t="s">
        <v>60</v>
      </c>
      <c r="B18" s="96">
        <v>404044</v>
      </c>
      <c r="C18" s="89">
        <v>4</v>
      </c>
      <c r="D18" s="42">
        <v>155551</v>
      </c>
      <c r="E18" s="89">
        <v>5</v>
      </c>
      <c r="F18" s="90">
        <v>6208.4</v>
      </c>
      <c r="G18" s="89">
        <v>13</v>
      </c>
      <c r="H18" s="90">
        <v>16.2</v>
      </c>
      <c r="I18" s="89">
        <v>36</v>
      </c>
      <c r="J18" s="90">
        <v>85.1</v>
      </c>
      <c r="K18" s="89">
        <v>28</v>
      </c>
      <c r="L18" s="42"/>
    </row>
    <row r="19" spans="1:12" s="43" customFormat="1" ht="18" customHeight="1">
      <c r="A19" s="88" t="s">
        <v>61</v>
      </c>
      <c r="B19" s="96">
        <v>267961</v>
      </c>
      <c r="C19" s="89">
        <v>9</v>
      </c>
      <c r="D19" s="42">
        <v>105782</v>
      </c>
      <c r="E19" s="89">
        <v>8</v>
      </c>
      <c r="F19" s="90">
        <v>3501.8</v>
      </c>
      <c r="G19" s="89">
        <v>21</v>
      </c>
      <c r="H19" s="90">
        <v>15.5</v>
      </c>
      <c r="I19" s="89">
        <v>42</v>
      </c>
      <c r="J19" s="90">
        <v>93.3</v>
      </c>
      <c r="K19" s="89">
        <v>16</v>
      </c>
      <c r="L19" s="42"/>
    </row>
    <row r="20" spans="1:12" s="43" customFormat="1" ht="18" customHeight="1">
      <c r="A20" s="88" t="s">
        <v>62</v>
      </c>
      <c r="B20" s="96">
        <v>273487</v>
      </c>
      <c r="C20" s="89">
        <v>8</v>
      </c>
      <c r="D20" s="42">
        <v>105746</v>
      </c>
      <c r="E20" s="89">
        <v>9</v>
      </c>
      <c r="F20" s="90">
        <v>6556.9</v>
      </c>
      <c r="G20" s="89">
        <v>11</v>
      </c>
      <c r="H20" s="90">
        <v>19.2</v>
      </c>
      <c r="I20" s="89">
        <v>11</v>
      </c>
      <c r="J20" s="90">
        <v>95</v>
      </c>
      <c r="K20" s="89">
        <v>12</v>
      </c>
      <c r="L20" s="42"/>
    </row>
    <row r="21" spans="1:12" s="43" customFormat="1" ht="18" customHeight="1">
      <c r="A21" s="88" t="s">
        <v>63</v>
      </c>
      <c r="B21" s="96">
        <v>98889</v>
      </c>
      <c r="C21" s="89">
        <v>22</v>
      </c>
      <c r="D21" s="42">
        <v>36065</v>
      </c>
      <c r="E21" s="89">
        <v>22</v>
      </c>
      <c r="F21" s="90">
        <v>1818.5</v>
      </c>
      <c r="G21" s="89">
        <v>33</v>
      </c>
      <c r="H21" s="90">
        <v>18.6</v>
      </c>
      <c r="I21" s="89">
        <v>19</v>
      </c>
      <c r="J21" s="90">
        <v>104.7</v>
      </c>
      <c r="K21" s="89">
        <v>5</v>
      </c>
      <c r="L21" s="42"/>
    </row>
    <row r="22" spans="1:12" s="43" customFormat="1" ht="18" customHeight="1">
      <c r="A22" s="88" t="s">
        <v>64</v>
      </c>
      <c r="B22" s="96">
        <v>123837</v>
      </c>
      <c r="C22" s="89">
        <v>18</v>
      </c>
      <c r="D22" s="42">
        <v>44834</v>
      </c>
      <c r="E22" s="89">
        <v>18</v>
      </c>
      <c r="F22" s="90">
        <v>3122.5</v>
      </c>
      <c r="G22" s="89">
        <v>23</v>
      </c>
      <c r="H22" s="90">
        <v>17.6</v>
      </c>
      <c r="I22" s="89">
        <v>25</v>
      </c>
      <c r="J22" s="90">
        <v>85.9</v>
      </c>
      <c r="K22" s="89">
        <v>24</v>
      </c>
      <c r="L22" s="42"/>
    </row>
    <row r="23" spans="1:12" s="43" customFormat="1" ht="18" customHeight="1">
      <c r="A23" s="88" t="s">
        <v>65</v>
      </c>
      <c r="B23" s="96">
        <v>241816</v>
      </c>
      <c r="C23" s="89">
        <v>10</v>
      </c>
      <c r="D23" s="42">
        <v>95896</v>
      </c>
      <c r="E23" s="89">
        <v>10</v>
      </c>
      <c r="F23" s="90">
        <v>9778.2</v>
      </c>
      <c r="G23" s="89">
        <v>6</v>
      </c>
      <c r="H23" s="90">
        <v>17.3</v>
      </c>
      <c r="I23" s="89">
        <v>28</v>
      </c>
      <c r="J23" s="90">
        <v>85.8</v>
      </c>
      <c r="K23" s="89">
        <v>25</v>
      </c>
      <c r="L23" s="42"/>
    </row>
    <row r="24" spans="1:12" s="43" customFormat="1" ht="18" customHeight="1">
      <c r="A24" s="88" t="s">
        <v>66</v>
      </c>
      <c r="B24" s="96">
        <v>117239</v>
      </c>
      <c r="C24" s="89">
        <v>20</v>
      </c>
      <c r="D24" s="42">
        <v>40900</v>
      </c>
      <c r="E24" s="89">
        <v>21</v>
      </c>
      <c r="F24" s="90">
        <v>1069.6</v>
      </c>
      <c r="G24" s="89">
        <v>37</v>
      </c>
      <c r="H24" s="90">
        <v>19.3</v>
      </c>
      <c r="I24" s="89">
        <v>9</v>
      </c>
      <c r="J24" s="90">
        <v>79.3</v>
      </c>
      <c r="K24" s="89">
        <v>37</v>
      </c>
      <c r="L24" s="42"/>
    </row>
    <row r="25" spans="1:12" s="43" customFormat="1" ht="18" customHeight="1">
      <c r="A25" s="88" t="s">
        <v>67</v>
      </c>
      <c r="B25" s="96">
        <v>127276</v>
      </c>
      <c r="C25" s="89">
        <v>15</v>
      </c>
      <c r="D25" s="42">
        <v>48480</v>
      </c>
      <c r="E25" s="89">
        <v>17</v>
      </c>
      <c r="F25" s="90">
        <v>7639.6</v>
      </c>
      <c r="G25" s="89">
        <v>8</v>
      </c>
      <c r="H25" s="90">
        <v>19.1</v>
      </c>
      <c r="I25" s="89">
        <v>14</v>
      </c>
      <c r="J25" s="90">
        <v>90.8</v>
      </c>
      <c r="K25" s="89">
        <v>19</v>
      </c>
      <c r="L25" s="42"/>
    </row>
    <row r="26" spans="1:12" s="43" customFormat="1" ht="18" customHeight="1">
      <c r="A26" s="88" t="s">
        <v>68</v>
      </c>
      <c r="B26" s="96">
        <v>126504</v>
      </c>
      <c r="C26" s="89">
        <v>17</v>
      </c>
      <c r="D26" s="42">
        <v>49082</v>
      </c>
      <c r="E26" s="89">
        <v>16</v>
      </c>
      <c r="F26" s="90">
        <v>6924.1</v>
      </c>
      <c r="G26" s="89">
        <v>10</v>
      </c>
      <c r="H26" s="90">
        <v>16.2</v>
      </c>
      <c r="I26" s="89">
        <v>36</v>
      </c>
      <c r="J26" s="90">
        <v>102.3</v>
      </c>
      <c r="K26" s="89">
        <v>8</v>
      </c>
      <c r="L26" s="42"/>
    </row>
    <row r="27" spans="1:12" s="43" customFormat="1" ht="18" customHeight="1">
      <c r="A27" s="88" t="s">
        <v>69</v>
      </c>
      <c r="B27" s="96">
        <v>177856</v>
      </c>
      <c r="C27" s="89">
        <v>12</v>
      </c>
      <c r="D27" s="42">
        <v>62433</v>
      </c>
      <c r="E27" s="89">
        <v>13</v>
      </c>
      <c r="F27" s="90">
        <v>2092.7</v>
      </c>
      <c r="G27" s="89">
        <v>30</v>
      </c>
      <c r="H27" s="90">
        <v>15.7</v>
      </c>
      <c r="I27" s="89">
        <v>39</v>
      </c>
      <c r="J27" s="90">
        <v>83.5</v>
      </c>
      <c r="K27" s="89">
        <v>33</v>
      </c>
      <c r="L27" s="42"/>
    </row>
    <row r="28" spans="1:12" s="43" customFormat="1" ht="18" customHeight="1">
      <c r="A28" s="88" t="s">
        <v>70</v>
      </c>
      <c r="B28" s="96">
        <v>127135</v>
      </c>
      <c r="C28" s="89">
        <v>16</v>
      </c>
      <c r="D28" s="42">
        <v>51646</v>
      </c>
      <c r="E28" s="89">
        <v>15</v>
      </c>
      <c r="F28" s="90">
        <v>2657.5</v>
      </c>
      <c r="G28" s="89">
        <v>28</v>
      </c>
      <c r="H28" s="90">
        <v>16.8</v>
      </c>
      <c r="I28" s="89">
        <v>32</v>
      </c>
      <c r="J28" s="90">
        <v>84.5</v>
      </c>
      <c r="K28" s="89">
        <v>30</v>
      </c>
      <c r="L28" s="42"/>
    </row>
    <row r="29" spans="1:12" s="43" customFormat="1" ht="18" customHeight="1">
      <c r="A29" s="88" t="s">
        <v>71</v>
      </c>
      <c r="B29" s="96">
        <v>77034</v>
      </c>
      <c r="C29" s="89">
        <v>27</v>
      </c>
      <c r="D29" s="42">
        <v>29284</v>
      </c>
      <c r="E29" s="89">
        <v>26</v>
      </c>
      <c r="F29" s="90">
        <v>3034</v>
      </c>
      <c r="G29" s="89">
        <v>26</v>
      </c>
      <c r="H29" s="90">
        <v>16.9</v>
      </c>
      <c r="I29" s="89">
        <v>30</v>
      </c>
      <c r="J29" s="90">
        <v>90.4</v>
      </c>
      <c r="K29" s="89">
        <v>21</v>
      </c>
      <c r="L29" s="42"/>
    </row>
    <row r="30" spans="1:12" s="43" customFormat="1" ht="18" customHeight="1">
      <c r="A30" s="88" t="s">
        <v>1</v>
      </c>
      <c r="B30" s="96">
        <v>118695</v>
      </c>
      <c r="C30" s="89">
        <v>19</v>
      </c>
      <c r="D30" s="42">
        <v>43225</v>
      </c>
      <c r="E30" s="89">
        <v>20</v>
      </c>
      <c r="F30" s="90">
        <v>4489.2</v>
      </c>
      <c r="G30" s="89">
        <v>19</v>
      </c>
      <c r="H30" s="90">
        <v>19.2</v>
      </c>
      <c r="I30" s="89">
        <v>11</v>
      </c>
      <c r="J30" s="90">
        <v>84.4</v>
      </c>
      <c r="K30" s="89">
        <v>32</v>
      </c>
      <c r="L30" s="42"/>
    </row>
    <row r="31" spans="1:12" s="43" customFormat="1" ht="18" customHeight="1">
      <c r="A31" s="88" t="s">
        <v>3</v>
      </c>
      <c r="B31" s="96">
        <v>131706</v>
      </c>
      <c r="C31" s="89">
        <v>14</v>
      </c>
      <c r="D31" s="42">
        <v>55384</v>
      </c>
      <c r="E31" s="89">
        <v>14</v>
      </c>
      <c r="F31" s="90">
        <v>10725.2</v>
      </c>
      <c r="G31" s="89" t="s">
        <v>87</v>
      </c>
      <c r="H31" s="90">
        <v>17.6</v>
      </c>
      <c r="I31" s="89">
        <v>25</v>
      </c>
      <c r="J31" s="90">
        <v>109.8</v>
      </c>
      <c r="K31" s="89">
        <v>4</v>
      </c>
      <c r="L31" s="42"/>
    </row>
    <row r="32" spans="1:12" s="137" customFormat="1" ht="18" customHeight="1">
      <c r="A32" s="132" t="s">
        <v>72</v>
      </c>
      <c r="B32" s="133">
        <v>85009</v>
      </c>
      <c r="C32" s="134">
        <v>24</v>
      </c>
      <c r="D32" s="135">
        <v>34048</v>
      </c>
      <c r="E32" s="134">
        <v>23</v>
      </c>
      <c r="F32" s="136">
        <v>5716.8</v>
      </c>
      <c r="G32" s="134">
        <v>14</v>
      </c>
      <c r="H32" s="136">
        <v>14.9</v>
      </c>
      <c r="I32" s="134">
        <v>43</v>
      </c>
      <c r="J32" s="136">
        <v>113.6</v>
      </c>
      <c r="K32" s="134" t="s">
        <v>87</v>
      </c>
      <c r="L32" s="135"/>
    </row>
    <row r="33" spans="1:12" s="43" customFormat="1" ht="18" customHeight="1">
      <c r="A33" s="88" t="s">
        <v>6</v>
      </c>
      <c r="B33" s="96">
        <v>61127</v>
      </c>
      <c r="C33" s="89">
        <v>30</v>
      </c>
      <c r="D33" s="42">
        <v>22829</v>
      </c>
      <c r="E33" s="89">
        <v>29</v>
      </c>
      <c r="F33" s="90">
        <v>5385.6</v>
      </c>
      <c r="G33" s="89">
        <v>16</v>
      </c>
      <c r="H33" s="90">
        <v>18.8</v>
      </c>
      <c r="I33" s="89">
        <v>16</v>
      </c>
      <c r="J33" s="90">
        <v>91</v>
      </c>
      <c r="K33" s="89">
        <v>17</v>
      </c>
      <c r="L33" s="42"/>
    </row>
    <row r="34" spans="1:12" s="43" customFormat="1" ht="18" customHeight="1">
      <c r="A34" s="88" t="s">
        <v>7</v>
      </c>
      <c r="B34" s="96">
        <v>65780</v>
      </c>
      <c r="C34" s="89">
        <v>28</v>
      </c>
      <c r="D34" s="42">
        <v>25189</v>
      </c>
      <c r="E34" s="89">
        <v>28</v>
      </c>
      <c r="F34" s="90">
        <v>7399.3</v>
      </c>
      <c r="G34" s="89">
        <v>9</v>
      </c>
      <c r="H34" s="90">
        <v>19.2</v>
      </c>
      <c r="I34" s="89">
        <v>11</v>
      </c>
      <c r="J34" s="90">
        <v>85.4</v>
      </c>
      <c r="K34" s="89">
        <v>27</v>
      </c>
      <c r="L34" s="42"/>
    </row>
    <row r="35" spans="1:12" s="43" customFormat="1" ht="18" customHeight="1">
      <c r="A35" s="88" t="s">
        <v>8</v>
      </c>
      <c r="B35" s="96">
        <v>513821</v>
      </c>
      <c r="C35" s="89" t="s">
        <v>88</v>
      </c>
      <c r="D35" s="42">
        <v>212072</v>
      </c>
      <c r="E35" s="89" t="s">
        <v>88</v>
      </c>
      <c r="F35" s="90">
        <v>8312.9</v>
      </c>
      <c r="G35" s="89">
        <v>7</v>
      </c>
      <c r="H35" s="90">
        <v>18.4</v>
      </c>
      <c r="I35" s="89">
        <v>22</v>
      </c>
      <c r="J35" s="90">
        <v>103.9</v>
      </c>
      <c r="K35" s="89">
        <v>6</v>
      </c>
      <c r="L35" s="42"/>
    </row>
    <row r="36" spans="1:12" s="43" customFormat="1" ht="18" customHeight="1">
      <c r="A36" s="88" t="s">
        <v>10</v>
      </c>
      <c r="B36" s="96">
        <v>64683</v>
      </c>
      <c r="C36" s="89">
        <v>29</v>
      </c>
      <c r="D36" s="42">
        <v>21751</v>
      </c>
      <c r="E36" s="89">
        <v>31</v>
      </c>
      <c r="F36" s="90">
        <v>1366.3</v>
      </c>
      <c r="G36" s="89">
        <v>36</v>
      </c>
      <c r="H36" s="90">
        <v>18.6</v>
      </c>
      <c r="I36" s="89">
        <v>19</v>
      </c>
      <c r="J36" s="90">
        <v>97</v>
      </c>
      <c r="K36" s="89">
        <v>11</v>
      </c>
      <c r="L36" s="42"/>
    </row>
    <row r="37" spans="1:12" s="43" customFormat="1" ht="18" customHeight="1">
      <c r="A37" s="88" t="s">
        <v>12</v>
      </c>
      <c r="B37" s="96">
        <v>57342</v>
      </c>
      <c r="C37" s="89">
        <v>33</v>
      </c>
      <c r="D37" s="42">
        <v>21412</v>
      </c>
      <c r="E37" s="89">
        <v>32</v>
      </c>
      <c r="F37" s="90">
        <v>3059.9</v>
      </c>
      <c r="G37" s="89">
        <v>24</v>
      </c>
      <c r="H37" s="90">
        <v>15.7</v>
      </c>
      <c r="I37" s="89">
        <v>39</v>
      </c>
      <c r="J37" s="90">
        <v>80.8</v>
      </c>
      <c r="K37" s="89">
        <v>34</v>
      </c>
      <c r="L37" s="42"/>
    </row>
    <row r="38" spans="1:12" s="43" customFormat="1" ht="18" customHeight="1">
      <c r="A38" s="88" t="s">
        <v>14</v>
      </c>
      <c r="B38" s="96">
        <v>77644</v>
      </c>
      <c r="C38" s="89">
        <v>26</v>
      </c>
      <c r="D38" s="42">
        <v>27269</v>
      </c>
      <c r="E38" s="89">
        <v>27</v>
      </c>
      <c r="F38" s="90">
        <v>3038.9</v>
      </c>
      <c r="G38" s="89">
        <v>25</v>
      </c>
      <c r="H38" s="90">
        <v>16.5</v>
      </c>
      <c r="I38" s="89">
        <v>33</v>
      </c>
      <c r="J38" s="90">
        <v>78.3</v>
      </c>
      <c r="K38" s="89">
        <v>38</v>
      </c>
      <c r="L38" s="42"/>
    </row>
    <row r="39" spans="1:12" s="43" customFormat="1" ht="18" customHeight="1">
      <c r="A39" s="88" t="s">
        <v>16</v>
      </c>
      <c r="B39" s="96">
        <v>58208</v>
      </c>
      <c r="C39" s="89">
        <v>31</v>
      </c>
      <c r="D39" s="42">
        <v>21807</v>
      </c>
      <c r="E39" s="89">
        <v>30</v>
      </c>
      <c r="F39" s="90">
        <v>4907.9</v>
      </c>
      <c r="G39" s="89">
        <v>17</v>
      </c>
      <c r="H39" s="90">
        <v>17.2</v>
      </c>
      <c r="I39" s="89">
        <v>29</v>
      </c>
      <c r="J39" s="90">
        <v>84.6</v>
      </c>
      <c r="K39" s="89">
        <v>29</v>
      </c>
      <c r="L39" s="42"/>
    </row>
    <row r="40" spans="1:12" s="43" customFormat="1" ht="18" customHeight="1">
      <c r="A40" s="88" t="s">
        <v>18</v>
      </c>
      <c r="B40" s="96">
        <v>57616</v>
      </c>
      <c r="C40" s="89">
        <v>32</v>
      </c>
      <c r="D40" s="42">
        <v>19844</v>
      </c>
      <c r="E40" s="89">
        <v>33</v>
      </c>
      <c r="F40" s="90">
        <v>1596</v>
      </c>
      <c r="G40" s="89">
        <v>35</v>
      </c>
      <c r="H40" s="90">
        <v>17.4</v>
      </c>
      <c r="I40" s="89">
        <v>27</v>
      </c>
      <c r="J40" s="90">
        <v>74.9</v>
      </c>
      <c r="K40" s="89">
        <v>42</v>
      </c>
      <c r="L40" s="42"/>
    </row>
    <row r="41" spans="1:12" s="43" customFormat="1" ht="18" customHeight="1">
      <c r="A41" s="88" t="s">
        <v>20</v>
      </c>
      <c r="B41" s="96">
        <v>29052</v>
      </c>
      <c r="C41" s="89">
        <v>35</v>
      </c>
      <c r="D41" s="42">
        <v>10867</v>
      </c>
      <c r="E41" s="89">
        <v>35</v>
      </c>
      <c r="F41" s="90">
        <v>1731.3</v>
      </c>
      <c r="G41" s="89">
        <v>34</v>
      </c>
      <c r="H41" s="90">
        <v>16.9</v>
      </c>
      <c r="I41" s="89">
        <v>30</v>
      </c>
      <c r="J41" s="90">
        <v>77</v>
      </c>
      <c r="K41" s="89">
        <v>39</v>
      </c>
      <c r="L41" s="42"/>
    </row>
    <row r="42" spans="1:12" s="43" customFormat="1" ht="18" customHeight="1">
      <c r="A42" s="88" t="s">
        <v>22</v>
      </c>
      <c r="B42" s="96">
        <v>23928</v>
      </c>
      <c r="C42" s="89">
        <v>36</v>
      </c>
      <c r="D42" s="42">
        <v>7925</v>
      </c>
      <c r="E42" s="89">
        <v>36</v>
      </c>
      <c r="F42" s="90">
        <v>696.2</v>
      </c>
      <c r="G42" s="89">
        <v>39</v>
      </c>
      <c r="H42" s="90">
        <v>19.3</v>
      </c>
      <c r="I42" s="89">
        <v>9</v>
      </c>
      <c r="J42" s="90">
        <v>63.9</v>
      </c>
      <c r="K42" s="89">
        <v>43</v>
      </c>
      <c r="L42" s="42"/>
    </row>
    <row r="43" spans="1:12" s="43" customFormat="1" ht="18" customHeight="1">
      <c r="A43" s="88" t="s">
        <v>24</v>
      </c>
      <c r="B43" s="96">
        <v>12897</v>
      </c>
      <c r="C43" s="89">
        <v>41</v>
      </c>
      <c r="D43" s="42">
        <v>3844</v>
      </c>
      <c r="E43" s="89">
        <v>41</v>
      </c>
      <c r="F43" s="90">
        <v>130.7</v>
      </c>
      <c r="G43" s="89">
        <v>43</v>
      </c>
      <c r="H43" s="90">
        <v>22.6</v>
      </c>
      <c r="I43" s="89" t="s">
        <v>88</v>
      </c>
      <c r="J43" s="90">
        <v>85.7</v>
      </c>
      <c r="K43" s="89">
        <v>26</v>
      </c>
      <c r="L43" s="42"/>
    </row>
    <row r="44" spans="1:12" s="43" customFormat="1" ht="18" customHeight="1">
      <c r="A44" s="88" t="s">
        <v>26</v>
      </c>
      <c r="B44" s="96">
        <v>17586</v>
      </c>
      <c r="C44" s="89">
        <v>38</v>
      </c>
      <c r="D44" s="42">
        <v>6280</v>
      </c>
      <c r="E44" s="89">
        <v>39</v>
      </c>
      <c r="F44" s="90">
        <v>4363.8</v>
      </c>
      <c r="G44" s="89">
        <v>20</v>
      </c>
      <c r="H44" s="90">
        <v>19.8</v>
      </c>
      <c r="I44" s="89">
        <v>7</v>
      </c>
      <c r="J44" s="90">
        <v>94.5</v>
      </c>
      <c r="K44" s="89">
        <v>13</v>
      </c>
      <c r="L44" s="42"/>
    </row>
    <row r="45" spans="1:12" s="43" customFormat="1" ht="18" customHeight="1">
      <c r="A45" s="88" t="s">
        <v>28</v>
      </c>
      <c r="B45" s="96">
        <v>44505</v>
      </c>
      <c r="C45" s="89">
        <v>34</v>
      </c>
      <c r="D45" s="42">
        <v>15070</v>
      </c>
      <c r="E45" s="89">
        <v>34</v>
      </c>
      <c r="F45" s="90">
        <v>2589</v>
      </c>
      <c r="G45" s="89">
        <v>29</v>
      </c>
      <c r="H45" s="90">
        <v>15.6</v>
      </c>
      <c r="I45" s="89">
        <v>41</v>
      </c>
      <c r="J45" s="90">
        <v>76.3</v>
      </c>
      <c r="K45" s="89">
        <v>40</v>
      </c>
      <c r="L45" s="42"/>
    </row>
    <row r="46" spans="1:12" s="43" customFormat="1" ht="18" customHeight="1">
      <c r="A46" s="88" t="s">
        <v>30</v>
      </c>
      <c r="B46" s="96">
        <v>7240</v>
      </c>
      <c r="C46" s="89">
        <v>42</v>
      </c>
      <c r="D46" s="42">
        <v>2731</v>
      </c>
      <c r="E46" s="89">
        <v>42</v>
      </c>
      <c r="F46" s="90">
        <v>1875.6</v>
      </c>
      <c r="G46" s="89">
        <v>32</v>
      </c>
      <c r="H46" s="90">
        <v>20.3</v>
      </c>
      <c r="I46" s="89">
        <v>4</v>
      </c>
      <c r="J46" s="90">
        <v>120.4</v>
      </c>
      <c r="K46" s="89" t="s">
        <v>89</v>
      </c>
      <c r="L46" s="42"/>
    </row>
    <row r="47" spans="1:12" s="43" customFormat="1" ht="18" customHeight="1">
      <c r="A47" s="88" t="s">
        <v>32</v>
      </c>
      <c r="B47" s="96">
        <v>18504</v>
      </c>
      <c r="C47" s="89">
        <v>37</v>
      </c>
      <c r="D47" s="42">
        <v>6743</v>
      </c>
      <c r="E47" s="89">
        <v>37</v>
      </c>
      <c r="F47" s="90">
        <v>377.2</v>
      </c>
      <c r="G47" s="89">
        <v>41</v>
      </c>
      <c r="H47" s="90">
        <v>26</v>
      </c>
      <c r="I47" s="89" t="s">
        <v>90</v>
      </c>
      <c r="J47" s="90">
        <v>80.7</v>
      </c>
      <c r="K47" s="89">
        <v>35</v>
      </c>
      <c r="L47" s="42"/>
    </row>
    <row r="48" spans="1:12" s="43" customFormat="1" ht="18" customHeight="1">
      <c r="A48" s="88" t="s">
        <v>34</v>
      </c>
      <c r="B48" s="96">
        <v>14483</v>
      </c>
      <c r="C48" s="89">
        <v>40</v>
      </c>
      <c r="D48" s="42">
        <v>4840</v>
      </c>
      <c r="E48" s="89">
        <v>40</v>
      </c>
      <c r="F48" s="90">
        <v>1022.1</v>
      </c>
      <c r="G48" s="89">
        <v>38</v>
      </c>
      <c r="H48" s="90">
        <v>16.5</v>
      </c>
      <c r="I48" s="89">
        <v>33</v>
      </c>
      <c r="J48" s="90">
        <v>76.1</v>
      </c>
      <c r="K48" s="89">
        <v>41</v>
      </c>
      <c r="L48" s="42"/>
    </row>
    <row r="49" spans="1:12" s="43" customFormat="1" ht="18" customHeight="1">
      <c r="A49" s="88" t="s">
        <v>35</v>
      </c>
      <c r="B49" s="96">
        <v>17545</v>
      </c>
      <c r="C49" s="89">
        <v>39</v>
      </c>
      <c r="D49" s="42">
        <v>6419</v>
      </c>
      <c r="E49" s="89">
        <v>38</v>
      </c>
      <c r="F49" s="90">
        <v>694.6</v>
      </c>
      <c r="G49" s="89">
        <v>40</v>
      </c>
      <c r="H49" s="90">
        <v>19.6</v>
      </c>
      <c r="I49" s="89">
        <v>8</v>
      </c>
      <c r="J49" s="90">
        <v>97.3</v>
      </c>
      <c r="K49" s="89">
        <v>10</v>
      </c>
      <c r="L49" s="42"/>
    </row>
    <row r="50" spans="1:12" s="43" customFormat="1" ht="18" customHeight="1">
      <c r="A50" s="91" t="s">
        <v>36</v>
      </c>
      <c r="B50" s="97">
        <v>6538</v>
      </c>
      <c r="C50" s="93">
        <v>43</v>
      </c>
      <c r="D50" s="92">
        <v>2122</v>
      </c>
      <c r="E50" s="93">
        <v>43</v>
      </c>
      <c r="F50" s="94">
        <v>174.9</v>
      </c>
      <c r="G50" s="93">
        <v>42</v>
      </c>
      <c r="H50" s="94">
        <v>24.3</v>
      </c>
      <c r="I50" s="93" t="s">
        <v>89</v>
      </c>
      <c r="J50" s="94">
        <v>79.6</v>
      </c>
      <c r="K50" s="93">
        <v>36</v>
      </c>
      <c r="L50" s="42"/>
    </row>
    <row r="51" spans="1:12" s="43" customFormat="1" ht="17.25" customHeight="1">
      <c r="A51" s="55"/>
      <c r="C51" s="44"/>
      <c r="E51" s="44"/>
      <c r="F51" s="45"/>
      <c r="G51" s="44"/>
      <c r="H51" s="45"/>
      <c r="I51" s="44"/>
      <c r="J51" s="45"/>
      <c r="K51" s="44"/>
      <c r="L51" s="42"/>
    </row>
    <row r="52" spans="1:12" s="43" customFormat="1" ht="17.25" customHeight="1">
      <c r="A52" s="55"/>
      <c r="C52" s="44"/>
      <c r="E52" s="44"/>
      <c r="F52" s="45"/>
      <c r="G52" s="44"/>
      <c r="H52" s="45"/>
      <c r="I52" s="44"/>
      <c r="J52" s="45"/>
      <c r="K52" s="44"/>
      <c r="L52" s="42"/>
    </row>
    <row r="53" spans="1:12" s="43" customFormat="1" ht="17.25" customHeight="1">
      <c r="A53" s="55"/>
      <c r="C53" s="44"/>
      <c r="E53" s="44"/>
      <c r="F53" s="45"/>
      <c r="G53" s="44"/>
      <c r="H53" s="45"/>
      <c r="I53" s="44"/>
      <c r="J53" s="45"/>
      <c r="K53" s="44"/>
      <c r="L53" s="42"/>
    </row>
    <row r="54" spans="1:12" s="43" customFormat="1" ht="17.25" customHeight="1">
      <c r="A54" s="55"/>
      <c r="C54" s="44"/>
      <c r="E54" s="44"/>
      <c r="F54" s="45"/>
      <c r="G54" s="44"/>
      <c r="H54" s="45"/>
      <c r="I54" s="44"/>
      <c r="J54" s="45"/>
      <c r="K54" s="44"/>
      <c r="L54" s="42"/>
    </row>
    <row r="55" spans="1:12" s="43" customFormat="1" ht="17.25" customHeight="1">
      <c r="A55" s="55"/>
      <c r="C55" s="44"/>
      <c r="E55" s="44"/>
      <c r="F55" s="45"/>
      <c r="G55" s="44"/>
      <c r="H55" s="45"/>
      <c r="I55" s="44"/>
      <c r="J55" s="45"/>
      <c r="K55" s="44"/>
      <c r="L55" s="42"/>
    </row>
    <row r="56" spans="1:12" s="43" customFormat="1" ht="17.25" customHeight="1">
      <c r="A56" s="55"/>
      <c r="C56" s="44"/>
      <c r="E56" s="44"/>
      <c r="F56" s="45"/>
      <c r="G56" s="44"/>
      <c r="H56" s="45"/>
      <c r="I56" s="44"/>
      <c r="J56" s="45"/>
      <c r="K56" s="44"/>
      <c r="L56" s="42"/>
    </row>
    <row r="57" spans="1:12" s="43" customFormat="1" ht="17.25" customHeight="1">
      <c r="A57" s="55"/>
      <c r="C57" s="44"/>
      <c r="E57" s="44"/>
      <c r="F57" s="45"/>
      <c r="G57" s="44"/>
      <c r="H57" s="45"/>
      <c r="I57" s="44"/>
      <c r="J57" s="45"/>
      <c r="K57" s="44"/>
      <c r="L57" s="42"/>
    </row>
    <row r="58" spans="1:12" s="43" customFormat="1" ht="17.25" customHeight="1">
      <c r="A58" s="55"/>
      <c r="C58" s="44"/>
      <c r="E58" s="44"/>
      <c r="F58" s="45"/>
      <c r="G58" s="44"/>
      <c r="H58" s="45"/>
      <c r="I58" s="44"/>
      <c r="J58" s="45"/>
      <c r="K58" s="44"/>
      <c r="L58" s="42"/>
    </row>
    <row r="59" spans="1:12" s="43" customFormat="1" ht="13.5">
      <c r="A59" s="55"/>
      <c r="C59" s="44"/>
      <c r="E59" s="44"/>
      <c r="F59" s="45"/>
      <c r="G59" s="44"/>
      <c r="H59" s="45"/>
      <c r="I59" s="44"/>
      <c r="J59" s="45"/>
      <c r="K59" s="44"/>
      <c r="L59" s="42"/>
    </row>
    <row r="60" spans="1:12" s="43" customFormat="1" ht="13.5">
      <c r="A60" s="55"/>
      <c r="C60" s="44"/>
      <c r="E60" s="44"/>
      <c r="F60" s="45"/>
      <c r="G60" s="44"/>
      <c r="H60" s="45"/>
      <c r="I60" s="44"/>
      <c r="J60" s="45"/>
      <c r="K60" s="44"/>
      <c r="L60" s="42"/>
    </row>
    <row r="61" spans="1:12" s="43" customFormat="1" ht="13.5">
      <c r="A61" s="55"/>
      <c r="C61" s="44"/>
      <c r="E61" s="44"/>
      <c r="F61" s="45"/>
      <c r="G61" s="44"/>
      <c r="H61" s="45"/>
      <c r="I61" s="44"/>
      <c r="J61" s="45"/>
      <c r="K61" s="44"/>
      <c r="L61" s="42"/>
    </row>
    <row r="62" spans="1:12" s="43" customFormat="1" ht="13.5">
      <c r="A62" s="55"/>
      <c r="C62" s="44"/>
      <c r="E62" s="44"/>
      <c r="F62" s="45"/>
      <c r="G62" s="44"/>
      <c r="H62" s="45"/>
      <c r="I62" s="44"/>
      <c r="J62" s="45"/>
      <c r="K62" s="44"/>
      <c r="L62" s="42"/>
    </row>
    <row r="63" spans="1:12" s="43" customFormat="1" ht="13.5">
      <c r="A63" s="55"/>
      <c r="C63" s="44"/>
      <c r="E63" s="44"/>
      <c r="F63" s="45"/>
      <c r="G63" s="44"/>
      <c r="H63" s="45"/>
      <c r="I63" s="44"/>
      <c r="J63" s="45"/>
      <c r="K63" s="44"/>
      <c r="L63" s="42"/>
    </row>
    <row r="64" spans="1:12" s="43" customFormat="1" ht="13.5">
      <c r="A64" s="55"/>
      <c r="C64" s="44"/>
      <c r="E64" s="44"/>
      <c r="F64" s="45"/>
      <c r="G64" s="44"/>
      <c r="H64" s="45"/>
      <c r="I64" s="44"/>
      <c r="J64" s="45"/>
      <c r="K64" s="44"/>
      <c r="L64" s="42"/>
    </row>
    <row r="65" spans="1:12" s="43" customFormat="1" ht="13.5">
      <c r="A65" s="55"/>
      <c r="C65" s="44"/>
      <c r="E65" s="44"/>
      <c r="F65" s="45"/>
      <c r="G65" s="44"/>
      <c r="H65" s="45"/>
      <c r="I65" s="44"/>
      <c r="J65" s="45"/>
      <c r="K65" s="44"/>
      <c r="L65" s="42"/>
    </row>
    <row r="66" spans="1:12" s="43" customFormat="1" ht="13.5">
      <c r="A66" s="42"/>
      <c r="C66" s="44"/>
      <c r="E66" s="44"/>
      <c r="F66" s="45"/>
      <c r="G66" s="44"/>
      <c r="H66" s="45"/>
      <c r="I66" s="44"/>
      <c r="J66" s="45"/>
      <c r="K66" s="44"/>
      <c r="L66" s="42"/>
    </row>
    <row r="67" spans="1:12" s="43" customFormat="1" ht="13.5">
      <c r="A67" s="42"/>
      <c r="C67" s="44"/>
      <c r="E67" s="44"/>
      <c r="F67" s="45"/>
      <c r="G67" s="44"/>
      <c r="H67" s="45"/>
      <c r="I67" s="44"/>
      <c r="J67" s="45"/>
      <c r="K67" s="44"/>
      <c r="L67" s="42"/>
    </row>
    <row r="68" spans="1:12" s="43" customFormat="1" ht="13.5">
      <c r="A68" s="42"/>
      <c r="C68" s="44"/>
      <c r="E68" s="44"/>
      <c r="F68" s="45"/>
      <c r="G68" s="44"/>
      <c r="H68" s="45"/>
      <c r="I68" s="44"/>
      <c r="J68" s="45"/>
      <c r="K68" s="44"/>
      <c r="L68" s="42"/>
    </row>
    <row r="69" spans="1:12" s="43" customFormat="1" ht="13.5">
      <c r="A69" s="42"/>
      <c r="C69" s="44"/>
      <c r="E69" s="44"/>
      <c r="F69" s="45"/>
      <c r="G69" s="44"/>
      <c r="H69" s="45"/>
      <c r="I69" s="44"/>
      <c r="J69" s="45"/>
      <c r="K69" s="44"/>
      <c r="L69" s="42"/>
    </row>
    <row r="70" spans="1:12" s="43" customFormat="1" ht="13.5">
      <c r="A70" s="42"/>
      <c r="C70" s="44"/>
      <c r="E70" s="44"/>
      <c r="F70" s="45"/>
      <c r="G70" s="44"/>
      <c r="H70" s="45"/>
      <c r="I70" s="44"/>
      <c r="J70" s="45"/>
      <c r="K70" s="44"/>
      <c r="L70" s="42"/>
    </row>
    <row r="71" spans="1:12" s="43" customFormat="1" ht="13.5">
      <c r="A71" s="42"/>
      <c r="C71" s="44"/>
      <c r="E71" s="44"/>
      <c r="F71" s="45"/>
      <c r="G71" s="44"/>
      <c r="H71" s="45"/>
      <c r="I71" s="44"/>
      <c r="J71" s="45"/>
      <c r="K71" s="44"/>
      <c r="L71" s="42"/>
    </row>
    <row r="72" spans="1:12" s="43" customFormat="1" ht="13.5">
      <c r="A72" s="42"/>
      <c r="C72" s="44"/>
      <c r="E72" s="44"/>
      <c r="F72" s="45"/>
      <c r="G72" s="44"/>
      <c r="H72" s="45"/>
      <c r="I72" s="44"/>
      <c r="J72" s="45"/>
      <c r="K72" s="44"/>
      <c r="L72" s="42"/>
    </row>
    <row r="73" spans="1:12" s="43" customFormat="1" ht="13.5">
      <c r="A73" s="42"/>
      <c r="C73" s="44"/>
      <c r="E73" s="44"/>
      <c r="F73" s="45"/>
      <c r="G73" s="44"/>
      <c r="H73" s="45"/>
      <c r="I73" s="44"/>
      <c r="J73" s="45"/>
      <c r="K73" s="44"/>
      <c r="L73" s="42"/>
    </row>
    <row r="74" spans="1:12" s="43" customFormat="1" ht="13.5">
      <c r="A74" s="42"/>
      <c r="C74" s="44"/>
      <c r="E74" s="44"/>
      <c r="F74" s="45"/>
      <c r="G74" s="44"/>
      <c r="H74" s="45"/>
      <c r="I74" s="44"/>
      <c r="J74" s="45"/>
      <c r="K74" s="44"/>
      <c r="L74" s="42"/>
    </row>
    <row r="75" spans="1:12" s="43" customFormat="1" ht="13.5">
      <c r="A75" s="42"/>
      <c r="C75" s="44"/>
      <c r="E75" s="44"/>
      <c r="F75" s="45"/>
      <c r="G75" s="44"/>
      <c r="H75" s="45"/>
      <c r="I75" s="44"/>
      <c r="J75" s="45"/>
      <c r="K75" s="44"/>
      <c r="L75" s="42"/>
    </row>
    <row r="76" spans="1:12" s="43" customFormat="1" ht="13.5">
      <c r="A76" s="42"/>
      <c r="C76" s="44"/>
      <c r="E76" s="44"/>
      <c r="F76" s="45"/>
      <c r="G76" s="44"/>
      <c r="H76" s="45"/>
      <c r="I76" s="44"/>
      <c r="J76" s="45"/>
      <c r="K76" s="44"/>
      <c r="L76" s="42"/>
    </row>
    <row r="77" spans="1:12" s="43" customFormat="1" ht="13.5">
      <c r="A77" s="42"/>
      <c r="C77" s="44"/>
      <c r="E77" s="44"/>
      <c r="F77" s="45"/>
      <c r="G77" s="44"/>
      <c r="H77" s="45"/>
      <c r="I77" s="44"/>
      <c r="J77" s="45"/>
      <c r="K77" s="44"/>
      <c r="L77" s="42"/>
    </row>
    <row r="78" spans="1:12" s="43" customFormat="1" ht="13.5">
      <c r="A78" s="42"/>
      <c r="C78" s="44"/>
      <c r="E78" s="44"/>
      <c r="F78" s="45"/>
      <c r="G78" s="44"/>
      <c r="H78" s="45"/>
      <c r="I78" s="44"/>
      <c r="J78" s="45"/>
      <c r="K78" s="44"/>
      <c r="L78" s="42"/>
    </row>
    <row r="79" spans="1:12" s="43" customFormat="1" ht="13.5">
      <c r="A79" s="42"/>
      <c r="C79" s="44"/>
      <c r="E79" s="44"/>
      <c r="F79" s="45"/>
      <c r="G79" s="44"/>
      <c r="H79" s="45"/>
      <c r="I79" s="44"/>
      <c r="J79" s="45"/>
      <c r="K79" s="44"/>
      <c r="L79" s="42"/>
    </row>
    <row r="80" spans="1:12" s="43" customFormat="1" ht="13.5">
      <c r="A80" s="42"/>
      <c r="C80" s="44"/>
      <c r="E80" s="44"/>
      <c r="F80" s="45"/>
      <c r="G80" s="44"/>
      <c r="H80" s="45"/>
      <c r="I80" s="44"/>
      <c r="J80" s="45"/>
      <c r="K80" s="44"/>
      <c r="L80" s="42"/>
    </row>
    <row r="81" spans="1:12" s="43" customFormat="1" ht="13.5">
      <c r="A81" s="42"/>
      <c r="C81" s="44"/>
      <c r="E81" s="44"/>
      <c r="F81" s="45"/>
      <c r="G81" s="44"/>
      <c r="H81" s="45"/>
      <c r="I81" s="44"/>
      <c r="J81" s="45"/>
      <c r="K81" s="44"/>
      <c r="L81" s="42"/>
    </row>
    <row r="82" spans="1:12" s="43" customFormat="1" ht="13.5">
      <c r="A82" s="42"/>
      <c r="C82" s="44"/>
      <c r="E82" s="44"/>
      <c r="F82" s="45"/>
      <c r="G82" s="44"/>
      <c r="H82" s="45"/>
      <c r="I82" s="44"/>
      <c r="J82" s="45"/>
      <c r="K82" s="44"/>
      <c r="L82" s="42"/>
    </row>
    <row r="83" spans="1:12" s="43" customFormat="1" ht="13.5">
      <c r="A83" s="42"/>
      <c r="C83" s="44"/>
      <c r="E83" s="44"/>
      <c r="F83" s="45"/>
      <c r="G83" s="44"/>
      <c r="H83" s="45"/>
      <c r="I83" s="44"/>
      <c r="J83" s="45"/>
      <c r="K83" s="44"/>
      <c r="L83" s="42"/>
    </row>
    <row r="84" spans="1:12" s="43" customFormat="1" ht="13.5">
      <c r="A84" s="42"/>
      <c r="C84" s="44"/>
      <c r="E84" s="44"/>
      <c r="F84" s="45"/>
      <c r="G84" s="44"/>
      <c r="H84" s="45"/>
      <c r="I84" s="44"/>
      <c r="J84" s="45"/>
      <c r="K84" s="44"/>
      <c r="L84" s="42"/>
    </row>
    <row r="85" spans="1:12" s="43" customFormat="1" ht="13.5">
      <c r="A85" s="42"/>
      <c r="C85" s="44"/>
      <c r="E85" s="44"/>
      <c r="F85" s="45"/>
      <c r="G85" s="44"/>
      <c r="H85" s="45"/>
      <c r="I85" s="44"/>
      <c r="J85" s="45"/>
      <c r="K85" s="44"/>
      <c r="L85" s="42"/>
    </row>
    <row r="86" spans="1:12" s="43" customFormat="1" ht="13.5">
      <c r="A86" s="42"/>
      <c r="C86" s="44"/>
      <c r="E86" s="44"/>
      <c r="F86" s="45"/>
      <c r="G86" s="44"/>
      <c r="H86" s="45"/>
      <c r="I86" s="44"/>
      <c r="J86" s="45"/>
      <c r="K86" s="44"/>
      <c r="L86" s="42"/>
    </row>
    <row r="87" spans="1:12" s="43" customFormat="1" ht="13.5">
      <c r="A87" s="42"/>
      <c r="C87" s="44"/>
      <c r="E87" s="44"/>
      <c r="F87" s="45"/>
      <c r="G87" s="44"/>
      <c r="H87" s="45"/>
      <c r="I87" s="44"/>
      <c r="J87" s="45"/>
      <c r="K87" s="44"/>
      <c r="L87" s="42"/>
    </row>
    <row r="88" spans="1:12" s="43" customFormat="1" ht="13.5">
      <c r="A88" s="42"/>
      <c r="C88" s="44"/>
      <c r="E88" s="44"/>
      <c r="F88" s="45"/>
      <c r="G88" s="44"/>
      <c r="H88" s="45"/>
      <c r="I88" s="44"/>
      <c r="J88" s="45"/>
      <c r="K88" s="44"/>
      <c r="L88" s="42"/>
    </row>
    <row r="89" spans="1:12" s="43" customFormat="1" ht="13.5">
      <c r="A89" s="42"/>
      <c r="C89" s="44"/>
      <c r="E89" s="44"/>
      <c r="F89" s="45"/>
      <c r="G89" s="44"/>
      <c r="H89" s="45"/>
      <c r="I89" s="44"/>
      <c r="J89" s="45"/>
      <c r="K89" s="44"/>
      <c r="L89" s="42"/>
    </row>
    <row r="90" spans="1:12" s="43" customFormat="1" ht="13.5">
      <c r="A90" s="42"/>
      <c r="C90" s="44"/>
      <c r="E90" s="44"/>
      <c r="F90" s="45"/>
      <c r="G90" s="44"/>
      <c r="H90" s="45"/>
      <c r="I90" s="44"/>
      <c r="J90" s="45"/>
      <c r="K90" s="44"/>
      <c r="L90" s="42"/>
    </row>
    <row r="91" spans="1:12" s="43" customFormat="1" ht="13.5">
      <c r="A91" s="42"/>
      <c r="C91" s="44"/>
      <c r="E91" s="44"/>
      <c r="F91" s="45"/>
      <c r="G91" s="44"/>
      <c r="H91" s="45"/>
      <c r="I91" s="44"/>
      <c r="J91" s="45"/>
      <c r="K91" s="44"/>
      <c r="L91" s="42"/>
    </row>
    <row r="92" spans="1:12" s="43" customFormat="1" ht="13.5">
      <c r="A92" s="42"/>
      <c r="C92" s="44"/>
      <c r="E92" s="44"/>
      <c r="F92" s="45"/>
      <c r="G92" s="44"/>
      <c r="H92" s="45"/>
      <c r="I92" s="44"/>
      <c r="J92" s="45"/>
      <c r="K92" s="44"/>
      <c r="L92" s="42"/>
    </row>
    <row r="93" spans="1:12" s="43" customFormat="1" ht="13.5">
      <c r="A93" s="42"/>
      <c r="C93" s="44"/>
      <c r="E93" s="44"/>
      <c r="F93" s="45"/>
      <c r="G93" s="44"/>
      <c r="H93" s="45"/>
      <c r="I93" s="44"/>
      <c r="J93" s="45"/>
      <c r="K93" s="44"/>
      <c r="L93" s="42"/>
    </row>
    <row r="94" spans="1:12" s="43" customFormat="1" ht="13.5">
      <c r="A94" s="42"/>
      <c r="C94" s="44"/>
      <c r="E94" s="44"/>
      <c r="F94" s="45"/>
      <c r="G94" s="44"/>
      <c r="H94" s="45"/>
      <c r="I94" s="44"/>
      <c r="J94" s="45"/>
      <c r="K94" s="44"/>
      <c r="L94" s="42"/>
    </row>
    <row r="95" spans="1:12" s="43" customFormat="1" ht="13.5">
      <c r="A95" s="42"/>
      <c r="C95" s="44"/>
      <c r="E95" s="44"/>
      <c r="F95" s="45"/>
      <c r="G95" s="44"/>
      <c r="H95" s="45"/>
      <c r="I95" s="44"/>
      <c r="J95" s="45"/>
      <c r="K95" s="44"/>
      <c r="L95" s="42"/>
    </row>
    <row r="96" spans="1:12" s="43" customFormat="1" ht="13.5">
      <c r="A96" s="42"/>
      <c r="C96" s="44"/>
      <c r="E96" s="44"/>
      <c r="F96" s="45"/>
      <c r="G96" s="44"/>
      <c r="H96" s="45"/>
      <c r="I96" s="44"/>
      <c r="J96" s="45"/>
      <c r="K96" s="44"/>
      <c r="L96" s="42"/>
    </row>
    <row r="97" spans="1:12" s="43" customFormat="1" ht="13.5">
      <c r="A97" s="42"/>
      <c r="C97" s="44"/>
      <c r="E97" s="44"/>
      <c r="F97" s="45"/>
      <c r="G97" s="44"/>
      <c r="H97" s="45"/>
      <c r="I97" s="44"/>
      <c r="J97" s="45"/>
      <c r="K97" s="44"/>
      <c r="L97" s="42"/>
    </row>
    <row r="98" spans="1:12" s="43" customFormat="1" ht="13.5">
      <c r="A98" s="42"/>
      <c r="C98" s="44"/>
      <c r="E98" s="44"/>
      <c r="F98" s="45"/>
      <c r="G98" s="44"/>
      <c r="H98" s="45"/>
      <c r="I98" s="44"/>
      <c r="J98" s="45"/>
      <c r="K98" s="44"/>
      <c r="L98" s="42"/>
    </row>
    <row r="99" spans="1:12" s="43" customFormat="1" ht="13.5">
      <c r="A99" s="42"/>
      <c r="C99" s="44"/>
      <c r="E99" s="44"/>
      <c r="F99" s="45"/>
      <c r="G99" s="44"/>
      <c r="H99" s="45"/>
      <c r="I99" s="44"/>
      <c r="J99" s="45"/>
      <c r="K99" s="44"/>
      <c r="L99" s="42"/>
    </row>
    <row r="100" spans="1:12" s="43" customFormat="1" ht="13.5">
      <c r="A100" s="42"/>
      <c r="C100" s="44"/>
      <c r="E100" s="44"/>
      <c r="F100" s="45"/>
      <c r="G100" s="44"/>
      <c r="H100" s="45"/>
      <c r="I100" s="44"/>
      <c r="J100" s="45"/>
      <c r="K100" s="44"/>
      <c r="L100" s="42"/>
    </row>
    <row r="101" spans="1:12" s="43" customFormat="1" ht="13.5">
      <c r="A101" s="42"/>
      <c r="C101" s="44"/>
      <c r="E101" s="44"/>
      <c r="F101" s="45"/>
      <c r="G101" s="44"/>
      <c r="H101" s="45"/>
      <c r="I101" s="44"/>
      <c r="J101" s="45"/>
      <c r="K101" s="44"/>
      <c r="L101" s="42"/>
    </row>
    <row r="102" spans="1:12" s="43" customFormat="1" ht="13.5">
      <c r="A102" s="42"/>
      <c r="C102" s="44"/>
      <c r="E102" s="44"/>
      <c r="F102" s="45"/>
      <c r="G102" s="44"/>
      <c r="H102" s="45"/>
      <c r="I102" s="44"/>
      <c r="J102" s="45"/>
      <c r="K102" s="44"/>
      <c r="L102" s="42"/>
    </row>
    <row r="103" spans="1:12" s="43" customFormat="1" ht="13.5">
      <c r="A103" s="42"/>
      <c r="C103" s="44"/>
      <c r="E103" s="44"/>
      <c r="F103" s="45"/>
      <c r="G103" s="44"/>
      <c r="H103" s="45"/>
      <c r="I103" s="44"/>
      <c r="J103" s="45"/>
      <c r="K103" s="44"/>
      <c r="L103" s="42"/>
    </row>
    <row r="104" spans="1:12" s="43" customFormat="1" ht="13.5">
      <c r="A104" s="42"/>
      <c r="C104" s="44"/>
      <c r="E104" s="44"/>
      <c r="F104" s="45"/>
      <c r="G104" s="44"/>
      <c r="H104" s="45"/>
      <c r="I104" s="44"/>
      <c r="J104" s="45"/>
      <c r="K104" s="44"/>
      <c r="L104" s="42"/>
    </row>
    <row r="105" spans="1:12" s="43" customFormat="1" ht="13.5">
      <c r="A105" s="42"/>
      <c r="C105" s="44"/>
      <c r="E105" s="44"/>
      <c r="F105" s="45"/>
      <c r="G105" s="44"/>
      <c r="H105" s="45"/>
      <c r="I105" s="44"/>
      <c r="J105" s="45"/>
      <c r="K105" s="44"/>
      <c r="L105" s="42"/>
    </row>
    <row r="106" spans="1:12" s="43" customFormat="1" ht="13.5">
      <c r="A106" s="42"/>
      <c r="C106" s="44"/>
      <c r="E106" s="44"/>
      <c r="F106" s="45"/>
      <c r="G106" s="44"/>
      <c r="H106" s="45"/>
      <c r="I106" s="44"/>
      <c r="J106" s="45"/>
      <c r="K106" s="44"/>
      <c r="L106" s="42"/>
    </row>
    <row r="107" spans="1:12" s="43" customFormat="1" ht="13.5">
      <c r="A107" s="42"/>
      <c r="C107" s="44"/>
      <c r="E107" s="44"/>
      <c r="F107" s="45"/>
      <c r="G107" s="44"/>
      <c r="H107" s="45"/>
      <c r="I107" s="44"/>
      <c r="J107" s="45"/>
      <c r="K107" s="44"/>
      <c r="L107" s="42"/>
    </row>
    <row r="108" spans="1:12" s="43" customFormat="1" ht="13.5">
      <c r="A108" s="42"/>
      <c r="C108" s="44"/>
      <c r="E108" s="44"/>
      <c r="F108" s="45"/>
      <c r="G108" s="44"/>
      <c r="H108" s="45"/>
      <c r="I108" s="44"/>
      <c r="J108" s="45"/>
      <c r="K108" s="44"/>
      <c r="L108" s="42"/>
    </row>
    <row r="109" spans="1:12" s="43" customFormat="1" ht="13.5">
      <c r="A109" s="42"/>
      <c r="C109" s="44"/>
      <c r="E109" s="44"/>
      <c r="F109" s="45"/>
      <c r="G109" s="44"/>
      <c r="H109" s="45"/>
      <c r="I109" s="44"/>
      <c r="J109" s="45"/>
      <c r="K109" s="44"/>
      <c r="L109" s="42"/>
    </row>
    <row r="110" spans="1:12" s="43" customFormat="1" ht="13.5">
      <c r="A110" s="42"/>
      <c r="C110" s="44"/>
      <c r="E110" s="44"/>
      <c r="F110" s="45"/>
      <c r="G110" s="44"/>
      <c r="H110" s="45"/>
      <c r="I110" s="44"/>
      <c r="J110" s="45"/>
      <c r="K110" s="44"/>
      <c r="L110" s="42"/>
    </row>
    <row r="111" spans="1:12" s="43" customFormat="1" ht="13.5">
      <c r="A111" s="42"/>
      <c r="C111" s="44"/>
      <c r="E111" s="44"/>
      <c r="F111" s="45"/>
      <c r="G111" s="44"/>
      <c r="H111" s="45"/>
      <c r="I111" s="44"/>
      <c r="J111" s="45"/>
      <c r="K111" s="44"/>
      <c r="L111" s="42"/>
    </row>
    <row r="112" spans="1:12" s="43" customFormat="1" ht="13.5">
      <c r="A112" s="42"/>
      <c r="C112" s="44"/>
      <c r="E112" s="44"/>
      <c r="F112" s="45"/>
      <c r="G112" s="44"/>
      <c r="H112" s="45"/>
      <c r="I112" s="44"/>
      <c r="J112" s="45"/>
      <c r="K112" s="44"/>
      <c r="L112" s="42"/>
    </row>
    <row r="113" spans="1:12" s="43" customFormat="1" ht="13.5">
      <c r="A113" s="42"/>
      <c r="C113" s="44"/>
      <c r="E113" s="44"/>
      <c r="F113" s="45"/>
      <c r="G113" s="44"/>
      <c r="H113" s="45"/>
      <c r="I113" s="44"/>
      <c r="J113" s="45"/>
      <c r="K113" s="44"/>
      <c r="L113" s="42"/>
    </row>
    <row r="114" spans="1:12" s="43" customFormat="1" ht="13.5">
      <c r="A114" s="42"/>
      <c r="C114" s="44"/>
      <c r="E114" s="44"/>
      <c r="F114" s="45"/>
      <c r="G114" s="44"/>
      <c r="H114" s="45"/>
      <c r="I114" s="44"/>
      <c r="J114" s="45"/>
      <c r="K114" s="44"/>
      <c r="L114" s="42"/>
    </row>
    <row r="115" spans="1:12" s="43" customFormat="1" ht="13.5">
      <c r="A115" s="42"/>
      <c r="C115" s="44"/>
      <c r="E115" s="44"/>
      <c r="F115" s="45"/>
      <c r="G115" s="44"/>
      <c r="H115" s="45"/>
      <c r="I115" s="44"/>
      <c r="J115" s="45"/>
      <c r="K115" s="44"/>
      <c r="L115" s="42"/>
    </row>
    <row r="116" spans="1:12" s="43" customFormat="1" ht="13.5">
      <c r="A116" s="42"/>
      <c r="C116" s="44"/>
      <c r="E116" s="44"/>
      <c r="F116" s="45"/>
      <c r="G116" s="44"/>
      <c r="H116" s="45"/>
      <c r="I116" s="44"/>
      <c r="J116" s="45"/>
      <c r="K116" s="44"/>
      <c r="L116" s="42"/>
    </row>
    <row r="117" spans="1:12" s="43" customFormat="1" ht="13.5">
      <c r="A117" s="42"/>
      <c r="C117" s="44"/>
      <c r="E117" s="44"/>
      <c r="F117" s="45"/>
      <c r="G117" s="44"/>
      <c r="H117" s="45"/>
      <c r="I117" s="44"/>
      <c r="J117" s="45"/>
      <c r="K117" s="44"/>
      <c r="L117" s="42"/>
    </row>
    <row r="118" spans="1:12" s="43" customFormat="1" ht="13.5">
      <c r="A118" s="42"/>
      <c r="C118" s="44"/>
      <c r="E118" s="44"/>
      <c r="F118" s="45"/>
      <c r="G118" s="44"/>
      <c r="H118" s="45"/>
      <c r="I118" s="44"/>
      <c r="J118" s="45"/>
      <c r="K118" s="44"/>
      <c r="L118" s="42"/>
    </row>
    <row r="119" spans="1:12" s="43" customFormat="1" ht="13.5">
      <c r="A119" s="42"/>
      <c r="C119" s="44"/>
      <c r="E119" s="44"/>
      <c r="F119" s="45"/>
      <c r="G119" s="44"/>
      <c r="H119" s="45"/>
      <c r="I119" s="44"/>
      <c r="J119" s="45"/>
      <c r="K119" s="44"/>
      <c r="L119" s="42"/>
    </row>
    <row r="120" spans="1:12" s="43" customFormat="1" ht="13.5">
      <c r="A120" s="42"/>
      <c r="C120" s="44"/>
      <c r="E120" s="44"/>
      <c r="F120" s="45"/>
      <c r="G120" s="44"/>
      <c r="H120" s="45"/>
      <c r="I120" s="44"/>
      <c r="J120" s="45"/>
      <c r="K120" s="44"/>
      <c r="L120" s="42"/>
    </row>
    <row r="121" spans="1:12" s="43" customFormat="1" ht="13.5">
      <c r="A121" s="42"/>
      <c r="C121" s="44"/>
      <c r="E121" s="44"/>
      <c r="F121" s="45"/>
      <c r="G121" s="44"/>
      <c r="H121" s="45"/>
      <c r="I121" s="44"/>
      <c r="J121" s="45"/>
      <c r="K121" s="44"/>
      <c r="L121" s="42"/>
    </row>
    <row r="122" spans="1:12" s="43" customFormat="1" ht="13.5">
      <c r="A122" s="42"/>
      <c r="C122" s="44"/>
      <c r="E122" s="44"/>
      <c r="F122" s="45"/>
      <c r="G122" s="44"/>
      <c r="H122" s="45"/>
      <c r="I122" s="44"/>
      <c r="J122" s="45"/>
      <c r="K122" s="44"/>
      <c r="L122" s="42"/>
    </row>
    <row r="123" spans="1:12" s="43" customFormat="1" ht="13.5">
      <c r="A123" s="42"/>
      <c r="C123" s="44"/>
      <c r="E123" s="44"/>
      <c r="F123" s="45"/>
      <c r="G123" s="44"/>
      <c r="H123" s="45"/>
      <c r="I123" s="44"/>
      <c r="J123" s="45"/>
      <c r="K123" s="44"/>
      <c r="L123" s="42"/>
    </row>
    <row r="124" spans="1:12" s="43" customFormat="1" ht="13.5">
      <c r="A124" s="42"/>
      <c r="C124" s="44"/>
      <c r="E124" s="44"/>
      <c r="F124" s="45"/>
      <c r="G124" s="44"/>
      <c r="H124" s="45"/>
      <c r="I124" s="44"/>
      <c r="J124" s="45"/>
      <c r="K124" s="44"/>
      <c r="L124" s="42"/>
    </row>
    <row r="125" spans="1:12" s="43" customFormat="1" ht="13.5">
      <c r="A125" s="42"/>
      <c r="C125" s="44"/>
      <c r="E125" s="44"/>
      <c r="F125" s="45"/>
      <c r="G125" s="44"/>
      <c r="H125" s="45"/>
      <c r="I125" s="44"/>
      <c r="J125" s="45"/>
      <c r="K125" s="44"/>
      <c r="L125" s="42"/>
    </row>
    <row r="126" spans="1:12" s="43" customFormat="1" ht="13.5">
      <c r="A126" s="42"/>
      <c r="C126" s="44"/>
      <c r="E126" s="44"/>
      <c r="F126" s="45"/>
      <c r="G126" s="44"/>
      <c r="H126" s="45"/>
      <c r="I126" s="44"/>
      <c r="J126" s="45"/>
      <c r="K126" s="44"/>
      <c r="L126" s="42"/>
    </row>
    <row r="127" spans="1:12" s="43" customFormat="1" ht="13.5">
      <c r="A127" s="42"/>
      <c r="C127" s="44"/>
      <c r="E127" s="44"/>
      <c r="F127" s="45"/>
      <c r="G127" s="44"/>
      <c r="H127" s="45"/>
      <c r="I127" s="44"/>
      <c r="J127" s="45"/>
      <c r="K127" s="44"/>
      <c r="L127" s="42"/>
    </row>
    <row r="128" spans="1:12" s="43" customFormat="1" ht="13.5">
      <c r="A128" s="42"/>
      <c r="C128" s="44"/>
      <c r="E128" s="44"/>
      <c r="F128" s="45"/>
      <c r="G128" s="44"/>
      <c r="H128" s="45"/>
      <c r="I128" s="44"/>
      <c r="J128" s="45"/>
      <c r="K128" s="44"/>
      <c r="L128" s="42"/>
    </row>
    <row r="129" spans="1:12" s="43" customFormat="1" ht="13.5">
      <c r="A129" s="42"/>
      <c r="C129" s="44"/>
      <c r="E129" s="44"/>
      <c r="F129" s="45"/>
      <c r="G129" s="44"/>
      <c r="H129" s="45"/>
      <c r="I129" s="44"/>
      <c r="J129" s="45"/>
      <c r="K129" s="44"/>
      <c r="L129" s="42"/>
    </row>
    <row r="130" spans="1:12" s="43" customFormat="1" ht="13.5">
      <c r="A130" s="42"/>
      <c r="C130" s="44"/>
      <c r="E130" s="44"/>
      <c r="F130" s="45"/>
      <c r="G130" s="44"/>
      <c r="H130" s="45"/>
      <c r="I130" s="44"/>
      <c r="J130" s="45"/>
      <c r="K130" s="44"/>
      <c r="L130" s="42"/>
    </row>
    <row r="131" spans="1:12" s="43" customFormat="1" ht="13.5">
      <c r="A131" s="42"/>
      <c r="C131" s="44"/>
      <c r="E131" s="44"/>
      <c r="F131" s="45"/>
      <c r="G131" s="44"/>
      <c r="H131" s="45"/>
      <c r="I131" s="44"/>
      <c r="J131" s="45"/>
      <c r="K131" s="44"/>
      <c r="L131" s="42"/>
    </row>
    <row r="132" spans="1:12" s="43" customFormat="1" ht="13.5">
      <c r="A132" s="42"/>
      <c r="C132" s="44"/>
      <c r="E132" s="44"/>
      <c r="F132" s="45"/>
      <c r="G132" s="44"/>
      <c r="H132" s="45"/>
      <c r="I132" s="44"/>
      <c r="J132" s="45"/>
      <c r="K132" s="44"/>
      <c r="L132" s="42"/>
    </row>
    <row r="133" spans="1:12" s="43" customFormat="1" ht="13.5">
      <c r="A133" s="42"/>
      <c r="C133" s="44"/>
      <c r="E133" s="44"/>
      <c r="F133" s="45"/>
      <c r="G133" s="44"/>
      <c r="H133" s="45"/>
      <c r="I133" s="44"/>
      <c r="J133" s="45"/>
      <c r="K133" s="44"/>
      <c r="L133" s="42"/>
    </row>
    <row r="134" spans="1:12" s="43" customFormat="1" ht="13.5">
      <c r="A134" s="42"/>
      <c r="C134" s="44"/>
      <c r="E134" s="44"/>
      <c r="F134" s="45"/>
      <c r="G134" s="44"/>
      <c r="H134" s="45"/>
      <c r="I134" s="44"/>
      <c r="J134" s="45"/>
      <c r="K134" s="44"/>
      <c r="L134" s="42"/>
    </row>
    <row r="135" spans="1:12" s="43" customFormat="1" ht="13.5">
      <c r="A135" s="42"/>
      <c r="C135" s="44"/>
      <c r="E135" s="44"/>
      <c r="F135" s="45"/>
      <c r="G135" s="44"/>
      <c r="H135" s="45"/>
      <c r="I135" s="44"/>
      <c r="J135" s="45"/>
      <c r="K135" s="44"/>
      <c r="L135" s="42"/>
    </row>
    <row r="136" spans="1:12" s="43" customFormat="1" ht="13.5">
      <c r="A136" s="42"/>
      <c r="C136" s="44"/>
      <c r="E136" s="44"/>
      <c r="F136" s="45"/>
      <c r="G136" s="44"/>
      <c r="H136" s="45"/>
      <c r="I136" s="44"/>
      <c r="J136" s="45"/>
      <c r="K136" s="44"/>
      <c r="L136" s="42"/>
    </row>
    <row r="137" spans="1:12" s="43" customFormat="1" ht="13.5">
      <c r="A137" s="42"/>
      <c r="C137" s="44"/>
      <c r="E137" s="44"/>
      <c r="F137" s="45"/>
      <c r="G137" s="44"/>
      <c r="H137" s="45"/>
      <c r="I137" s="44"/>
      <c r="J137" s="45"/>
      <c r="K137" s="44"/>
      <c r="L137" s="42"/>
    </row>
    <row r="138" spans="1:12" s="43" customFormat="1" ht="13.5">
      <c r="A138" s="42"/>
      <c r="C138" s="44"/>
      <c r="E138" s="44"/>
      <c r="F138" s="45"/>
      <c r="G138" s="44"/>
      <c r="H138" s="45"/>
      <c r="I138" s="44"/>
      <c r="J138" s="45"/>
      <c r="K138" s="44"/>
      <c r="L138" s="42"/>
    </row>
    <row r="139" spans="1:12" s="43" customFormat="1" ht="13.5">
      <c r="A139" s="42"/>
      <c r="C139" s="44"/>
      <c r="E139" s="44"/>
      <c r="F139" s="45"/>
      <c r="G139" s="44"/>
      <c r="H139" s="45"/>
      <c r="I139" s="44"/>
      <c r="J139" s="45"/>
      <c r="K139" s="44"/>
      <c r="L139" s="42"/>
    </row>
    <row r="140" spans="1:12" s="43" customFormat="1" ht="13.5">
      <c r="A140" s="42"/>
      <c r="C140" s="44"/>
      <c r="E140" s="44"/>
      <c r="F140" s="45"/>
      <c r="G140" s="44"/>
      <c r="H140" s="45"/>
      <c r="I140" s="44"/>
      <c r="J140" s="45"/>
      <c r="K140" s="44"/>
      <c r="L140" s="42"/>
    </row>
    <row r="141" spans="1:12" s="43" customFormat="1" ht="13.5">
      <c r="A141" s="42"/>
      <c r="C141" s="44"/>
      <c r="E141" s="44"/>
      <c r="F141" s="45"/>
      <c r="G141" s="44"/>
      <c r="H141" s="45"/>
      <c r="I141" s="44"/>
      <c r="J141" s="45"/>
      <c r="K141" s="44"/>
      <c r="L141" s="42"/>
    </row>
    <row r="142" spans="1:12" s="43" customFormat="1" ht="13.5">
      <c r="A142" s="42"/>
      <c r="C142" s="44"/>
      <c r="E142" s="44"/>
      <c r="F142" s="45"/>
      <c r="G142" s="44"/>
      <c r="H142" s="45"/>
      <c r="I142" s="44"/>
      <c r="J142" s="45"/>
      <c r="K142" s="44"/>
      <c r="L142" s="42"/>
    </row>
    <row r="143" spans="1:12" s="43" customFormat="1" ht="13.5">
      <c r="A143" s="42"/>
      <c r="C143" s="44"/>
      <c r="E143" s="44"/>
      <c r="F143" s="45"/>
      <c r="G143" s="44"/>
      <c r="H143" s="45"/>
      <c r="I143" s="44"/>
      <c r="J143" s="45"/>
      <c r="K143" s="44"/>
      <c r="L143" s="42"/>
    </row>
    <row r="144" spans="1:12" s="43" customFormat="1" ht="13.5">
      <c r="A144" s="42"/>
      <c r="C144" s="44"/>
      <c r="E144" s="44"/>
      <c r="F144" s="45"/>
      <c r="G144" s="44"/>
      <c r="H144" s="45"/>
      <c r="I144" s="44"/>
      <c r="J144" s="45"/>
      <c r="K144" s="44"/>
      <c r="L144" s="42"/>
    </row>
    <row r="145" spans="1:12" s="43" customFormat="1" ht="13.5">
      <c r="A145" s="42"/>
      <c r="C145" s="44"/>
      <c r="E145" s="44"/>
      <c r="F145" s="45"/>
      <c r="G145" s="44"/>
      <c r="H145" s="45"/>
      <c r="I145" s="44"/>
      <c r="J145" s="45"/>
      <c r="K145" s="44"/>
      <c r="L145" s="42"/>
    </row>
    <row r="146" spans="1:12" s="43" customFormat="1" ht="13.5">
      <c r="A146" s="42"/>
      <c r="C146" s="44"/>
      <c r="E146" s="44"/>
      <c r="F146" s="45"/>
      <c r="G146" s="44"/>
      <c r="H146" s="45"/>
      <c r="I146" s="44"/>
      <c r="J146" s="45"/>
      <c r="K146" s="44"/>
      <c r="L146" s="42"/>
    </row>
    <row r="147" spans="1:12" s="43" customFormat="1" ht="13.5">
      <c r="A147" s="42"/>
      <c r="C147" s="44"/>
      <c r="E147" s="44"/>
      <c r="F147" s="45"/>
      <c r="G147" s="44"/>
      <c r="H147" s="45"/>
      <c r="I147" s="44"/>
      <c r="J147" s="45"/>
      <c r="K147" s="44"/>
      <c r="L147" s="42"/>
    </row>
    <row r="148" spans="1:12" s="43" customFormat="1" ht="13.5">
      <c r="A148" s="42"/>
      <c r="C148" s="44"/>
      <c r="E148" s="44"/>
      <c r="F148" s="45"/>
      <c r="G148" s="44"/>
      <c r="H148" s="45"/>
      <c r="I148" s="44"/>
      <c r="J148" s="45"/>
      <c r="K148" s="44"/>
      <c r="L148" s="42"/>
    </row>
  </sheetData>
  <sheetProtection/>
  <mergeCells count="6">
    <mergeCell ref="A5:A6"/>
    <mergeCell ref="J5:K5"/>
    <mergeCell ref="B5:C5"/>
    <mergeCell ref="D5:E5"/>
    <mergeCell ref="F5:G5"/>
    <mergeCell ref="H5:I5"/>
  </mergeCells>
  <printOptions horizontalCentered="1"/>
  <pageMargins left="0.5905511811023623" right="0.5905511811023623" top="0.73" bottom="0.8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2012-05-08T06:35:21Z</cp:lastPrinted>
  <dcterms:created xsi:type="dcterms:W3CDTF">1999-01-28T08:03:40Z</dcterms:created>
  <dcterms:modified xsi:type="dcterms:W3CDTF">2013-04-12T04:16:34Z</dcterms:modified>
  <cp:category/>
  <cp:version/>
  <cp:contentType/>
  <cp:contentStatus/>
</cp:coreProperties>
</file>