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5" windowWidth="12375" windowHeight="8490" activeTab="0"/>
  </bookViews>
  <sheets>
    <sheet name="警察・消防・公害【14】" sheetId="1" r:id="rId1"/>
  </sheets>
  <definedNames>
    <definedName name="_xlnm.Print_Area" localSheetId="0">'警察・消防・公害【14】'!$A$1:$X$23</definedName>
  </definedNames>
  <calcPr fullCalcOnLoad="1"/>
</workbook>
</file>

<file path=xl/sharedStrings.xml><?xml version="1.0" encoding="utf-8"?>
<sst xmlns="http://schemas.openxmlformats.org/spreadsheetml/2006/main" count="114" uniqueCount="36">
  <si>
    <t>騒音</t>
  </si>
  <si>
    <t>振動</t>
  </si>
  <si>
    <t>大気</t>
  </si>
  <si>
    <t>水質</t>
  </si>
  <si>
    <t>悪臭</t>
  </si>
  <si>
    <t>その他</t>
  </si>
  <si>
    <t>木材・木製品</t>
  </si>
  <si>
    <t>パルプ・紙</t>
  </si>
  <si>
    <t>化学工業</t>
  </si>
  <si>
    <t>窯業・土石</t>
  </si>
  <si>
    <t>金属･機械</t>
  </si>
  <si>
    <t>その他の製造業</t>
  </si>
  <si>
    <t>飲食店等</t>
  </si>
  <si>
    <t>特定建設等</t>
  </si>
  <si>
    <t>業種別</t>
  </si>
  <si>
    <t xml:space="preserve"> </t>
  </si>
  <si>
    <t>資料：生活環境部環境政策課</t>
  </si>
  <si>
    <t>-</t>
  </si>
  <si>
    <t>21年　</t>
  </si>
  <si>
    <t>22年　</t>
  </si>
  <si>
    <t>192 警察･消防･公害</t>
  </si>
  <si>
    <t>【14】業種別陳情件数</t>
  </si>
  <si>
    <t>(単位：件）</t>
  </si>
  <si>
    <t>平成20年　</t>
  </si>
  <si>
    <t>23年　</t>
  </si>
  <si>
    <t>24年　</t>
  </si>
  <si>
    <t>総数</t>
  </si>
  <si>
    <t>食料品</t>
  </si>
  <si>
    <t>-</t>
  </si>
  <si>
    <t>非鉄金属</t>
  </si>
  <si>
    <t>整備・修理工場</t>
  </si>
  <si>
    <t>道路旅客・
貨物運送業</t>
  </si>
  <si>
    <t>鉄道</t>
  </si>
  <si>
    <t>資材置場</t>
  </si>
  <si>
    <t>不明　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</si>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</sst>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1" customWidth="1"/>
    <col min="3" max="3" width="2.00390625" style="1" customWidth="1"/>
    <col min="4" max="4" width="5.625" style="1" customWidth="1"/>
    <col min="5" max="5" width="3.75390625" style="8" customWidth="1"/>
    <col min="6" max="24" width="3.75390625" style="1" customWidth="1"/>
    <col min="25" max="16384" width="9.00390625" style="1" customWidth="1"/>
  </cols>
  <sheetData>
    <row r="1" spans="1:24" s="3" customFormat="1" ht="15" customHeight="1">
      <c r="A1" s="9" t="s">
        <v>20</v>
      </c>
      <c r="B1" s="9"/>
      <c r="C1" s="9"/>
      <c r="D1" s="9"/>
      <c r="E1" s="9"/>
      <c r="F1" s="9"/>
      <c r="G1" s="9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" customHeight="1">
      <c r="A2" s="9"/>
      <c r="B2" s="9"/>
      <c r="C2" s="9"/>
      <c r="D2" s="9"/>
      <c r="E2" s="9"/>
      <c r="F2" s="9"/>
      <c r="G2" s="9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="6" customFormat="1" ht="15" customHeight="1"/>
    <row r="4" spans="1:24" s="6" customFormat="1" ht="21" customHeight="1" thickBot="1">
      <c r="A4" s="13" t="s">
        <v>21</v>
      </c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  <c r="V4" s="14"/>
      <c r="W4" s="14"/>
      <c r="X4" s="14" t="s">
        <v>22</v>
      </c>
    </row>
    <row r="5" spans="1:24" s="6" customFormat="1" ht="24" customHeight="1">
      <c r="A5" s="31" t="s">
        <v>14</v>
      </c>
      <c r="B5" s="32"/>
      <c r="C5" s="37" t="s">
        <v>23</v>
      </c>
      <c r="D5" s="38"/>
      <c r="E5" s="37" t="s">
        <v>18</v>
      </c>
      <c r="F5" s="38"/>
      <c r="G5" s="37" t="s">
        <v>19</v>
      </c>
      <c r="H5" s="38"/>
      <c r="I5" s="37" t="s">
        <v>24</v>
      </c>
      <c r="J5" s="38"/>
      <c r="K5" s="49" t="s">
        <v>25</v>
      </c>
      <c r="L5" s="50"/>
      <c r="M5" s="40" t="s">
        <v>0</v>
      </c>
      <c r="N5" s="43"/>
      <c r="O5" s="40" t="s">
        <v>1</v>
      </c>
      <c r="P5" s="43"/>
      <c r="Q5" s="40" t="s">
        <v>2</v>
      </c>
      <c r="R5" s="41"/>
      <c r="S5" s="42" t="s">
        <v>3</v>
      </c>
      <c r="T5" s="32"/>
      <c r="U5" s="41" t="s">
        <v>4</v>
      </c>
      <c r="V5" s="43"/>
      <c r="W5" s="47" t="s">
        <v>5</v>
      </c>
      <c r="X5" s="48"/>
    </row>
    <row r="6" spans="1:24" s="6" customFormat="1" ht="19.5" customHeight="1">
      <c r="A6" s="33" t="s">
        <v>26</v>
      </c>
      <c r="B6" s="34"/>
      <c r="C6" s="39">
        <f>SUM(C7:D22)</f>
        <v>62</v>
      </c>
      <c r="D6" s="39"/>
      <c r="E6" s="39">
        <f>SUM(E7:F22)</f>
        <v>58</v>
      </c>
      <c r="F6" s="39"/>
      <c r="G6" s="39">
        <f>SUM(G7:H22)</f>
        <v>60</v>
      </c>
      <c r="H6" s="39"/>
      <c r="I6" s="39">
        <f>SUM(I7:J22)</f>
        <v>85</v>
      </c>
      <c r="J6" s="39"/>
      <c r="K6" s="44">
        <f>SUM(K7:L22)</f>
        <v>81</v>
      </c>
      <c r="L6" s="45"/>
      <c r="M6" s="46">
        <f>SUM(M7:N22)</f>
        <v>28</v>
      </c>
      <c r="N6" s="39"/>
      <c r="O6" s="39">
        <f>SUM(O7:P22)</f>
        <v>7</v>
      </c>
      <c r="P6" s="39"/>
      <c r="Q6" s="39">
        <f>SUM(Q7:R22)</f>
        <v>11</v>
      </c>
      <c r="R6" s="39"/>
      <c r="S6" s="39">
        <f>SUM(S7:T22)</f>
        <v>12</v>
      </c>
      <c r="T6" s="39"/>
      <c r="U6" s="39">
        <f>SUM(U7:V22)</f>
        <v>15</v>
      </c>
      <c r="V6" s="39"/>
      <c r="W6" s="39">
        <f>SUM(W7:X22)</f>
        <v>8</v>
      </c>
      <c r="X6" s="39"/>
    </row>
    <row r="7" spans="1:24" s="6" customFormat="1" ht="19.5" customHeight="1">
      <c r="A7" s="23" t="s">
        <v>27</v>
      </c>
      <c r="B7" s="24"/>
      <c r="C7" s="22">
        <v>2</v>
      </c>
      <c r="D7" s="22"/>
      <c r="E7" s="22">
        <v>1</v>
      </c>
      <c r="F7" s="22"/>
      <c r="G7" s="22">
        <v>1</v>
      </c>
      <c r="H7" s="22"/>
      <c r="I7" s="22">
        <v>1</v>
      </c>
      <c r="J7" s="22"/>
      <c r="K7" s="25">
        <f>SUM(M7:X7)</f>
        <v>3</v>
      </c>
      <c r="L7" s="25"/>
      <c r="M7" s="21">
        <v>1</v>
      </c>
      <c r="N7" s="22"/>
      <c r="O7" s="22" t="s">
        <v>28</v>
      </c>
      <c r="P7" s="22"/>
      <c r="Q7" s="22" t="s">
        <v>28</v>
      </c>
      <c r="R7" s="22"/>
      <c r="S7" s="22" t="s">
        <v>28</v>
      </c>
      <c r="T7" s="22"/>
      <c r="U7" s="22">
        <v>2</v>
      </c>
      <c r="V7" s="22"/>
      <c r="W7" s="22" t="s">
        <v>28</v>
      </c>
      <c r="X7" s="22"/>
    </row>
    <row r="8" spans="1:24" s="6" customFormat="1" ht="19.5" customHeight="1">
      <c r="A8" s="35" t="s">
        <v>6</v>
      </c>
      <c r="B8" s="36"/>
      <c r="C8" s="22">
        <v>1</v>
      </c>
      <c r="D8" s="22"/>
      <c r="E8" s="22" t="s">
        <v>17</v>
      </c>
      <c r="F8" s="22"/>
      <c r="G8" s="22" t="s">
        <v>17</v>
      </c>
      <c r="H8" s="22"/>
      <c r="I8" s="22">
        <v>1</v>
      </c>
      <c r="J8" s="22"/>
      <c r="K8" s="25" t="s">
        <v>28</v>
      </c>
      <c r="L8" s="25"/>
      <c r="M8" s="21" t="s">
        <v>28</v>
      </c>
      <c r="N8" s="22"/>
      <c r="O8" s="22" t="s">
        <v>28</v>
      </c>
      <c r="P8" s="22"/>
      <c r="Q8" s="22" t="s">
        <v>28</v>
      </c>
      <c r="R8" s="22"/>
      <c r="S8" s="22" t="s">
        <v>28</v>
      </c>
      <c r="T8" s="22"/>
      <c r="U8" s="22" t="s">
        <v>28</v>
      </c>
      <c r="V8" s="22"/>
      <c r="W8" s="22" t="s">
        <v>28</v>
      </c>
      <c r="X8" s="22"/>
    </row>
    <row r="9" spans="1:24" s="6" customFormat="1" ht="19.5" customHeight="1">
      <c r="A9" s="23" t="s">
        <v>7</v>
      </c>
      <c r="B9" s="24"/>
      <c r="C9" s="22" t="s">
        <v>28</v>
      </c>
      <c r="D9" s="22"/>
      <c r="E9" s="22">
        <v>1</v>
      </c>
      <c r="F9" s="22"/>
      <c r="G9" s="22" t="s">
        <v>17</v>
      </c>
      <c r="H9" s="22"/>
      <c r="I9" s="22">
        <v>1</v>
      </c>
      <c r="J9" s="22"/>
      <c r="K9" s="25" t="s">
        <v>28</v>
      </c>
      <c r="L9" s="25"/>
      <c r="M9" s="21" t="s">
        <v>28</v>
      </c>
      <c r="N9" s="22"/>
      <c r="O9" s="22" t="s">
        <v>28</v>
      </c>
      <c r="P9" s="22"/>
      <c r="Q9" s="22" t="s">
        <v>28</v>
      </c>
      <c r="R9" s="22"/>
      <c r="S9" s="22" t="s">
        <v>28</v>
      </c>
      <c r="T9" s="22"/>
      <c r="U9" s="22" t="s">
        <v>28</v>
      </c>
      <c r="V9" s="22"/>
      <c r="W9" s="22" t="s">
        <v>28</v>
      </c>
      <c r="X9" s="22"/>
    </row>
    <row r="10" spans="1:24" s="6" customFormat="1" ht="19.5" customHeight="1">
      <c r="A10" s="23" t="s">
        <v>8</v>
      </c>
      <c r="B10" s="24"/>
      <c r="C10" s="22">
        <v>1</v>
      </c>
      <c r="D10" s="22"/>
      <c r="E10" s="22">
        <v>1</v>
      </c>
      <c r="F10" s="22"/>
      <c r="G10" s="22" t="s">
        <v>17</v>
      </c>
      <c r="H10" s="22"/>
      <c r="I10" s="22" t="s">
        <v>17</v>
      </c>
      <c r="J10" s="22"/>
      <c r="K10" s="25">
        <f aca="true" t="shared" si="0" ref="K10:K18">SUM(M10:X10)</f>
        <v>2</v>
      </c>
      <c r="L10" s="25"/>
      <c r="M10" s="21" t="s">
        <v>28</v>
      </c>
      <c r="N10" s="22"/>
      <c r="O10" s="22" t="s">
        <v>28</v>
      </c>
      <c r="P10" s="22"/>
      <c r="Q10" s="22" t="s">
        <v>28</v>
      </c>
      <c r="R10" s="22"/>
      <c r="S10" s="22" t="s">
        <v>28</v>
      </c>
      <c r="T10" s="22"/>
      <c r="U10" s="22">
        <v>2</v>
      </c>
      <c r="V10" s="22"/>
      <c r="W10" s="22" t="s">
        <v>28</v>
      </c>
      <c r="X10" s="22"/>
    </row>
    <row r="11" spans="1:24" s="6" customFormat="1" ht="19.5" customHeight="1">
      <c r="A11" s="23" t="s">
        <v>9</v>
      </c>
      <c r="B11" s="24"/>
      <c r="C11" s="22">
        <v>1</v>
      </c>
      <c r="D11" s="22"/>
      <c r="E11" s="22">
        <v>2</v>
      </c>
      <c r="F11" s="22"/>
      <c r="G11" s="22" t="s">
        <v>17</v>
      </c>
      <c r="H11" s="22"/>
      <c r="I11" s="22" t="s">
        <v>17</v>
      </c>
      <c r="J11" s="22"/>
      <c r="K11" s="25">
        <f t="shared" si="0"/>
        <v>3</v>
      </c>
      <c r="L11" s="25"/>
      <c r="M11" s="21">
        <v>2</v>
      </c>
      <c r="N11" s="22"/>
      <c r="O11" s="22" t="s">
        <v>28</v>
      </c>
      <c r="P11" s="22"/>
      <c r="Q11" s="22" t="s">
        <v>28</v>
      </c>
      <c r="R11" s="22"/>
      <c r="S11" s="22" t="s">
        <v>28</v>
      </c>
      <c r="T11" s="22"/>
      <c r="U11" s="22" t="s">
        <v>28</v>
      </c>
      <c r="V11" s="22"/>
      <c r="W11" s="22">
        <v>1</v>
      </c>
      <c r="X11" s="22"/>
    </row>
    <row r="12" spans="1:24" s="6" customFormat="1" ht="19.5" customHeight="1">
      <c r="A12" s="23" t="s">
        <v>29</v>
      </c>
      <c r="B12" s="24"/>
      <c r="C12" s="22" t="s">
        <v>17</v>
      </c>
      <c r="D12" s="22"/>
      <c r="E12" s="22" t="s">
        <v>17</v>
      </c>
      <c r="F12" s="22"/>
      <c r="G12" s="22" t="s">
        <v>17</v>
      </c>
      <c r="H12" s="22"/>
      <c r="I12" s="22">
        <v>1</v>
      </c>
      <c r="J12" s="22"/>
      <c r="K12" s="25">
        <f t="shared" si="0"/>
        <v>1</v>
      </c>
      <c r="L12" s="25"/>
      <c r="M12" s="21">
        <v>1</v>
      </c>
      <c r="N12" s="22"/>
      <c r="O12" s="22" t="s">
        <v>28</v>
      </c>
      <c r="P12" s="22"/>
      <c r="Q12" s="22" t="s">
        <v>28</v>
      </c>
      <c r="R12" s="22"/>
      <c r="S12" s="22" t="s">
        <v>28</v>
      </c>
      <c r="T12" s="22"/>
      <c r="U12" s="22" t="s">
        <v>28</v>
      </c>
      <c r="V12" s="22"/>
      <c r="W12" s="22" t="s">
        <v>28</v>
      </c>
      <c r="X12" s="22"/>
    </row>
    <row r="13" spans="1:24" s="6" customFormat="1" ht="19.5" customHeight="1">
      <c r="A13" s="23" t="s">
        <v>10</v>
      </c>
      <c r="B13" s="24"/>
      <c r="C13" s="22">
        <v>5</v>
      </c>
      <c r="D13" s="22"/>
      <c r="E13" s="22">
        <v>2</v>
      </c>
      <c r="F13" s="22"/>
      <c r="G13" s="22">
        <v>8</v>
      </c>
      <c r="H13" s="22"/>
      <c r="I13" s="22">
        <v>8</v>
      </c>
      <c r="J13" s="22"/>
      <c r="K13" s="25">
        <f t="shared" si="0"/>
        <v>1</v>
      </c>
      <c r="L13" s="25"/>
      <c r="M13" s="21">
        <v>1</v>
      </c>
      <c r="N13" s="22"/>
      <c r="O13" s="22" t="s">
        <v>28</v>
      </c>
      <c r="P13" s="22"/>
      <c r="Q13" s="22" t="s">
        <v>28</v>
      </c>
      <c r="R13" s="22"/>
      <c r="S13" s="22" t="s">
        <v>28</v>
      </c>
      <c r="T13" s="22"/>
      <c r="U13" s="22" t="s">
        <v>28</v>
      </c>
      <c r="V13" s="22"/>
      <c r="W13" s="22" t="s">
        <v>28</v>
      </c>
      <c r="X13" s="22"/>
    </row>
    <row r="14" spans="1:24" s="6" customFormat="1" ht="19.5" customHeight="1">
      <c r="A14" s="26" t="s">
        <v>11</v>
      </c>
      <c r="B14" s="27"/>
      <c r="C14" s="22">
        <v>3</v>
      </c>
      <c r="D14" s="22"/>
      <c r="E14" s="22">
        <v>2</v>
      </c>
      <c r="F14" s="22"/>
      <c r="G14" s="22">
        <v>3</v>
      </c>
      <c r="H14" s="22"/>
      <c r="I14" s="22">
        <v>4</v>
      </c>
      <c r="J14" s="22"/>
      <c r="K14" s="25">
        <f t="shared" si="0"/>
        <v>3</v>
      </c>
      <c r="L14" s="25"/>
      <c r="M14" s="21">
        <v>1</v>
      </c>
      <c r="N14" s="22"/>
      <c r="O14" s="22" t="s">
        <v>28</v>
      </c>
      <c r="P14" s="22"/>
      <c r="Q14" s="22">
        <v>1</v>
      </c>
      <c r="R14" s="22"/>
      <c r="S14" s="22" t="s">
        <v>28</v>
      </c>
      <c r="T14" s="22"/>
      <c r="U14" s="22">
        <v>1</v>
      </c>
      <c r="V14" s="22"/>
      <c r="W14" s="22" t="s">
        <v>28</v>
      </c>
      <c r="X14" s="22"/>
    </row>
    <row r="15" spans="1:24" s="6" customFormat="1" ht="19.5" customHeight="1">
      <c r="A15" s="26" t="s">
        <v>30</v>
      </c>
      <c r="B15" s="27"/>
      <c r="C15" s="22">
        <v>2</v>
      </c>
      <c r="D15" s="22"/>
      <c r="E15" s="22" t="s">
        <v>17</v>
      </c>
      <c r="F15" s="22"/>
      <c r="G15" s="22" t="s">
        <v>17</v>
      </c>
      <c r="H15" s="22"/>
      <c r="I15" s="22" t="s">
        <v>17</v>
      </c>
      <c r="J15" s="22"/>
      <c r="K15" s="25">
        <f t="shared" si="0"/>
        <v>4</v>
      </c>
      <c r="L15" s="25"/>
      <c r="M15" s="21">
        <v>2</v>
      </c>
      <c r="N15" s="22"/>
      <c r="O15" s="22" t="s">
        <v>28</v>
      </c>
      <c r="P15" s="22"/>
      <c r="Q15" s="22"/>
      <c r="R15" s="22"/>
      <c r="S15" s="22">
        <v>1</v>
      </c>
      <c r="T15" s="22"/>
      <c r="U15" s="22">
        <v>1</v>
      </c>
      <c r="V15" s="22"/>
      <c r="W15" s="22" t="s">
        <v>28</v>
      </c>
      <c r="X15" s="22"/>
    </row>
    <row r="16" spans="1:24" s="6" customFormat="1" ht="19.5" customHeight="1">
      <c r="A16" s="28" t="s">
        <v>31</v>
      </c>
      <c r="B16" s="27"/>
      <c r="C16" s="22">
        <v>5</v>
      </c>
      <c r="D16" s="22"/>
      <c r="E16" s="22">
        <v>2</v>
      </c>
      <c r="F16" s="22"/>
      <c r="G16" s="22">
        <v>3</v>
      </c>
      <c r="H16" s="22"/>
      <c r="I16" s="22">
        <v>8</v>
      </c>
      <c r="J16" s="22"/>
      <c r="K16" s="25">
        <f t="shared" si="0"/>
        <v>5</v>
      </c>
      <c r="L16" s="25"/>
      <c r="M16" s="21">
        <v>2</v>
      </c>
      <c r="N16" s="22"/>
      <c r="O16" s="22" t="s">
        <v>28</v>
      </c>
      <c r="P16" s="22"/>
      <c r="Q16" s="22">
        <v>1</v>
      </c>
      <c r="R16" s="22"/>
      <c r="S16" s="22" t="s">
        <v>28</v>
      </c>
      <c r="T16" s="22"/>
      <c r="U16" s="22" t="s">
        <v>28</v>
      </c>
      <c r="V16" s="22"/>
      <c r="W16" s="22">
        <v>2</v>
      </c>
      <c r="X16" s="22"/>
    </row>
    <row r="17" spans="1:24" s="6" customFormat="1" ht="19.5" customHeight="1">
      <c r="A17" s="23" t="s">
        <v>32</v>
      </c>
      <c r="B17" s="24"/>
      <c r="C17" s="22">
        <v>1</v>
      </c>
      <c r="D17" s="22"/>
      <c r="E17" s="22">
        <v>1</v>
      </c>
      <c r="F17" s="22"/>
      <c r="G17" s="22">
        <v>3</v>
      </c>
      <c r="H17" s="22"/>
      <c r="I17" s="22">
        <v>1</v>
      </c>
      <c r="J17" s="22"/>
      <c r="K17" s="25">
        <f t="shared" si="0"/>
        <v>3</v>
      </c>
      <c r="L17" s="25"/>
      <c r="M17" s="21">
        <v>1</v>
      </c>
      <c r="N17" s="22"/>
      <c r="O17" s="22">
        <v>2</v>
      </c>
      <c r="P17" s="22"/>
      <c r="Q17" s="22" t="s">
        <v>28</v>
      </c>
      <c r="R17" s="22"/>
      <c r="S17" s="22" t="s">
        <v>28</v>
      </c>
      <c r="T17" s="22"/>
      <c r="U17" s="22" t="s">
        <v>28</v>
      </c>
      <c r="V17" s="22"/>
      <c r="W17" s="22" t="s">
        <v>28</v>
      </c>
      <c r="X17" s="22"/>
    </row>
    <row r="18" spans="1:24" s="6" customFormat="1" ht="19.5" customHeight="1">
      <c r="A18" s="23" t="s">
        <v>12</v>
      </c>
      <c r="B18" s="24"/>
      <c r="C18" s="22">
        <v>2</v>
      </c>
      <c r="D18" s="22"/>
      <c r="E18" s="22">
        <v>3</v>
      </c>
      <c r="F18" s="22"/>
      <c r="G18" s="22">
        <v>1</v>
      </c>
      <c r="H18" s="22"/>
      <c r="I18" s="22">
        <v>11</v>
      </c>
      <c r="J18" s="22"/>
      <c r="K18" s="25">
        <f t="shared" si="0"/>
        <v>3</v>
      </c>
      <c r="L18" s="25"/>
      <c r="M18" s="21">
        <v>2</v>
      </c>
      <c r="N18" s="22"/>
      <c r="O18" s="22" t="s">
        <v>28</v>
      </c>
      <c r="P18" s="22"/>
      <c r="Q18" s="22" t="s">
        <v>28</v>
      </c>
      <c r="R18" s="22"/>
      <c r="S18" s="22" t="s">
        <v>28</v>
      </c>
      <c r="T18" s="22"/>
      <c r="U18" s="22">
        <v>1</v>
      </c>
      <c r="V18" s="22"/>
      <c r="W18" s="22" t="s">
        <v>28</v>
      </c>
      <c r="X18" s="22"/>
    </row>
    <row r="19" spans="1:24" s="6" customFormat="1" ht="19.5" customHeight="1">
      <c r="A19" s="23" t="s">
        <v>33</v>
      </c>
      <c r="B19" s="24"/>
      <c r="C19" s="22" t="s">
        <v>17</v>
      </c>
      <c r="D19" s="22"/>
      <c r="E19" s="22" t="s">
        <v>17</v>
      </c>
      <c r="F19" s="22"/>
      <c r="G19" s="22">
        <v>1</v>
      </c>
      <c r="H19" s="22"/>
      <c r="I19" s="22">
        <v>3</v>
      </c>
      <c r="J19" s="22"/>
      <c r="K19" s="25" t="s">
        <v>28</v>
      </c>
      <c r="L19" s="25"/>
      <c r="M19" s="21" t="s">
        <v>17</v>
      </c>
      <c r="N19" s="22"/>
      <c r="O19" s="22" t="s">
        <v>28</v>
      </c>
      <c r="P19" s="22"/>
      <c r="Q19" s="22" t="s">
        <v>28</v>
      </c>
      <c r="R19" s="22"/>
      <c r="S19" s="22" t="s">
        <v>28</v>
      </c>
      <c r="T19" s="22"/>
      <c r="U19" s="22" t="s">
        <v>28</v>
      </c>
      <c r="V19" s="22"/>
      <c r="W19" s="22" t="s">
        <v>28</v>
      </c>
      <c r="X19" s="22"/>
    </row>
    <row r="20" spans="1:24" s="6" customFormat="1" ht="19.5" customHeight="1">
      <c r="A20" s="29" t="s">
        <v>13</v>
      </c>
      <c r="B20" s="30"/>
      <c r="C20" s="22">
        <v>10</v>
      </c>
      <c r="D20" s="22"/>
      <c r="E20" s="22">
        <v>17</v>
      </c>
      <c r="F20" s="22"/>
      <c r="G20" s="22">
        <v>15</v>
      </c>
      <c r="H20" s="22"/>
      <c r="I20" s="22">
        <v>18</v>
      </c>
      <c r="J20" s="22"/>
      <c r="K20" s="25">
        <f>SUM(M20:X20)</f>
        <v>13</v>
      </c>
      <c r="L20" s="25"/>
      <c r="M20" s="21">
        <v>6</v>
      </c>
      <c r="N20" s="22"/>
      <c r="O20" s="22">
        <v>4</v>
      </c>
      <c r="P20" s="22"/>
      <c r="Q20" s="22">
        <v>1</v>
      </c>
      <c r="R20" s="22"/>
      <c r="S20" s="22">
        <v>1</v>
      </c>
      <c r="T20" s="22"/>
      <c r="U20" s="22" t="s">
        <v>28</v>
      </c>
      <c r="V20" s="22"/>
      <c r="W20" s="22">
        <v>1</v>
      </c>
      <c r="X20" s="22"/>
    </row>
    <row r="21" spans="1:24" s="6" customFormat="1" ht="19.5" customHeight="1">
      <c r="A21" s="23" t="s">
        <v>34</v>
      </c>
      <c r="B21" s="24"/>
      <c r="C21" s="22">
        <v>3</v>
      </c>
      <c r="D21" s="22"/>
      <c r="E21" s="22">
        <v>7</v>
      </c>
      <c r="F21" s="22"/>
      <c r="G21" s="22">
        <v>10</v>
      </c>
      <c r="H21" s="22"/>
      <c r="I21" s="22">
        <v>9</v>
      </c>
      <c r="J21" s="22"/>
      <c r="K21" s="25">
        <f>SUM(M21:X21)</f>
        <v>12</v>
      </c>
      <c r="L21" s="25"/>
      <c r="M21" s="21" t="s">
        <v>17</v>
      </c>
      <c r="N21" s="22"/>
      <c r="O21" s="22" t="s">
        <v>28</v>
      </c>
      <c r="P21" s="22"/>
      <c r="Q21" s="22" t="s">
        <v>28</v>
      </c>
      <c r="R21" s="22"/>
      <c r="S21" s="22">
        <v>7</v>
      </c>
      <c r="T21" s="22"/>
      <c r="U21" s="22">
        <v>4</v>
      </c>
      <c r="V21" s="22"/>
      <c r="W21" s="22">
        <v>1</v>
      </c>
      <c r="X21" s="22"/>
    </row>
    <row r="22" spans="1:24" s="15" customFormat="1" ht="19.5" customHeight="1">
      <c r="A22" s="18" t="s">
        <v>35</v>
      </c>
      <c r="B22" s="19"/>
      <c r="C22" s="17">
        <v>26</v>
      </c>
      <c r="D22" s="17"/>
      <c r="E22" s="17">
        <v>19</v>
      </c>
      <c r="F22" s="17"/>
      <c r="G22" s="17">
        <v>15</v>
      </c>
      <c r="H22" s="17"/>
      <c r="I22" s="17">
        <v>19</v>
      </c>
      <c r="J22" s="17"/>
      <c r="K22" s="20">
        <f>SUM(M22:X22)</f>
        <v>28</v>
      </c>
      <c r="L22" s="20"/>
      <c r="M22" s="16">
        <v>9</v>
      </c>
      <c r="N22" s="17"/>
      <c r="O22" s="17">
        <v>1</v>
      </c>
      <c r="P22" s="17"/>
      <c r="Q22" s="17">
        <v>8</v>
      </c>
      <c r="R22" s="17"/>
      <c r="S22" s="17">
        <v>3</v>
      </c>
      <c r="T22" s="17"/>
      <c r="U22" s="17">
        <v>4</v>
      </c>
      <c r="V22" s="17"/>
      <c r="W22" s="17">
        <v>3</v>
      </c>
      <c r="X22" s="17"/>
    </row>
    <row r="23" spans="1:24" ht="13.5">
      <c r="A23" s="4"/>
      <c r="B23" s="12" t="s">
        <v>15</v>
      </c>
      <c r="C23" s="12"/>
      <c r="D23" s="2"/>
      <c r="E23" s="6"/>
      <c r="F23" s="2"/>
      <c r="G23" s="2"/>
      <c r="H23" s="2"/>
      <c r="I23" s="2"/>
      <c r="J23" s="2"/>
      <c r="K23" s="2"/>
      <c r="L23" s="5"/>
      <c r="M23" s="5"/>
      <c r="N23" s="5"/>
      <c r="O23" s="2"/>
      <c r="P23" s="10"/>
      <c r="Q23" s="10"/>
      <c r="R23" s="10"/>
      <c r="S23" s="10"/>
      <c r="T23" s="10"/>
      <c r="U23" s="10"/>
      <c r="V23" s="10"/>
      <c r="W23" s="10"/>
      <c r="X23" s="11" t="s">
        <v>16</v>
      </c>
    </row>
  </sheetData>
  <sheetProtection/>
  <mergeCells count="216">
    <mergeCell ref="I7:J7"/>
    <mergeCell ref="I8:J8"/>
    <mergeCell ref="I9:J9"/>
    <mergeCell ref="I10:J10"/>
    <mergeCell ref="I13:J13"/>
    <mergeCell ref="I14:J14"/>
    <mergeCell ref="G6:H6"/>
    <mergeCell ref="K6:L6"/>
    <mergeCell ref="M6:N6"/>
    <mergeCell ref="O6:P6"/>
    <mergeCell ref="W5:X5"/>
    <mergeCell ref="O5:P5"/>
    <mergeCell ref="G5:H5"/>
    <mergeCell ref="K5:L5"/>
    <mergeCell ref="I5:J5"/>
    <mergeCell ref="I6:J6"/>
    <mergeCell ref="G7:H7"/>
    <mergeCell ref="K7:L7"/>
    <mergeCell ref="M7:N7"/>
    <mergeCell ref="O7:P7"/>
    <mergeCell ref="M10:N10"/>
    <mergeCell ref="M8:N8"/>
    <mergeCell ref="O8:P8"/>
    <mergeCell ref="O9:P9"/>
    <mergeCell ref="O10:P10"/>
    <mergeCell ref="G8:H8"/>
    <mergeCell ref="K8:L8"/>
    <mergeCell ref="K9:L9"/>
    <mergeCell ref="K10:L10"/>
    <mergeCell ref="G12:H12"/>
    <mergeCell ref="K11:L11"/>
    <mergeCell ref="K12:L12"/>
    <mergeCell ref="O16:P16"/>
    <mergeCell ref="M11:N11"/>
    <mergeCell ref="M12:N12"/>
    <mergeCell ref="O11:P11"/>
    <mergeCell ref="O12:P12"/>
    <mergeCell ref="G11:H11"/>
    <mergeCell ref="I11:J11"/>
    <mergeCell ref="I12:J12"/>
    <mergeCell ref="I15:J15"/>
    <mergeCell ref="I16:J16"/>
    <mergeCell ref="O17:P17"/>
    <mergeCell ref="O18:P18"/>
    <mergeCell ref="O20:P20"/>
    <mergeCell ref="I19:J19"/>
    <mergeCell ref="I20:J20"/>
    <mergeCell ref="M13:N13"/>
    <mergeCell ref="M14:N14"/>
    <mergeCell ref="O13:P13"/>
    <mergeCell ref="O14:P14"/>
    <mergeCell ref="O15:P15"/>
    <mergeCell ref="M19:N19"/>
    <mergeCell ref="M20:N20"/>
    <mergeCell ref="G18:H18"/>
    <mergeCell ref="G19:H19"/>
    <mergeCell ref="G20:H20"/>
    <mergeCell ref="K17:L17"/>
    <mergeCell ref="K18:L18"/>
    <mergeCell ref="I17:J17"/>
    <mergeCell ref="I18:J18"/>
    <mergeCell ref="O19:P19"/>
    <mergeCell ref="C19:D19"/>
    <mergeCell ref="C18:D18"/>
    <mergeCell ref="E14:F14"/>
    <mergeCell ref="K19:L19"/>
    <mergeCell ref="K20:L20"/>
    <mergeCell ref="M15:N15"/>
    <mergeCell ref="M16:N16"/>
    <mergeCell ref="M17:N17"/>
    <mergeCell ref="M18:N18"/>
    <mergeCell ref="W6:X6"/>
    <mergeCell ref="W7:X7"/>
    <mergeCell ref="W8:X8"/>
    <mergeCell ref="W9:X9"/>
    <mergeCell ref="M9:N9"/>
    <mergeCell ref="M5:N5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C5:D5"/>
    <mergeCell ref="C6:D6"/>
    <mergeCell ref="C7:D7"/>
    <mergeCell ref="C8:D8"/>
    <mergeCell ref="C9:D9"/>
    <mergeCell ref="C20:D20"/>
    <mergeCell ref="E5:F5"/>
    <mergeCell ref="E6:F6"/>
    <mergeCell ref="E7:F7"/>
    <mergeCell ref="E8:F8"/>
    <mergeCell ref="E9:F9"/>
    <mergeCell ref="C10:D10"/>
    <mergeCell ref="C11:D11"/>
    <mergeCell ref="E12:F12"/>
    <mergeCell ref="E13:F13"/>
    <mergeCell ref="E15:F15"/>
    <mergeCell ref="C16:D16"/>
    <mergeCell ref="C17:D17"/>
    <mergeCell ref="C12:D12"/>
    <mergeCell ref="C13:D13"/>
    <mergeCell ref="C14:D14"/>
    <mergeCell ref="C15:D15"/>
    <mergeCell ref="E20:F20"/>
    <mergeCell ref="G13:H13"/>
    <mergeCell ref="G14:H14"/>
    <mergeCell ref="G15:H15"/>
    <mergeCell ref="G16:H16"/>
    <mergeCell ref="E16:F16"/>
    <mergeCell ref="E17:F17"/>
    <mergeCell ref="E18:F18"/>
    <mergeCell ref="E19:F19"/>
    <mergeCell ref="G17:H17"/>
    <mergeCell ref="K13:L13"/>
    <mergeCell ref="K14:L14"/>
    <mergeCell ref="K15:L15"/>
    <mergeCell ref="K16:L16"/>
    <mergeCell ref="G9:H9"/>
    <mergeCell ref="G10:H10"/>
    <mergeCell ref="A5:B5"/>
    <mergeCell ref="A6:B6"/>
    <mergeCell ref="A7:B7"/>
    <mergeCell ref="A8:B8"/>
    <mergeCell ref="E10:F10"/>
    <mergeCell ref="E11:F1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</mergeCells>
  <printOptions/>
  <pageMargins left="0.66" right="0.48" top="0.66" bottom="0.6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2014-02-17T00:59:53Z</cp:lastPrinted>
  <dcterms:created xsi:type="dcterms:W3CDTF">1998-05-19T08:12:03Z</dcterms:created>
  <dcterms:modified xsi:type="dcterms:W3CDTF">2014-04-15T05:07:17Z</dcterms:modified>
  <cp:category/>
  <cp:version/>
  <cp:contentType/>
  <cp:contentStatus/>
</cp:coreProperties>
</file>