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8360" windowHeight="8385" activeTab="0"/>
  </bookViews>
  <sheets>
    <sheet name="土木・建設・住宅【5】土地利用現況" sheetId="1" r:id="rId1"/>
  </sheets>
  <definedNames>
    <definedName name="_xlnm.Print_Area" localSheetId="0">'土木・建設・住宅【5】土地利用現況'!$A$1:$AA$27</definedName>
  </definedNames>
  <calcPr fullCalcOnLoad="1"/>
</workbook>
</file>

<file path=xl/sharedStrings.xml><?xml version="1.0" encoding="utf-8"?>
<sst xmlns="http://schemas.openxmlformats.org/spreadsheetml/2006/main" count="78" uniqueCount="39">
  <si>
    <t>計</t>
  </si>
  <si>
    <t>区域区分</t>
  </si>
  <si>
    <t>－</t>
  </si>
  <si>
    <t>田</t>
  </si>
  <si>
    <t>畑</t>
  </si>
  <si>
    <t xml:space="preserve">       別   分   類</t>
  </si>
  <si>
    <t>市  街  化  区  域</t>
  </si>
  <si>
    <t>山林</t>
  </si>
  <si>
    <t>原野・牧野</t>
  </si>
  <si>
    <t>水面</t>
  </si>
  <si>
    <t>低湿地・荒無地</t>
  </si>
  <si>
    <t>公共施設</t>
  </si>
  <si>
    <t>道路・鉄軌道敷</t>
  </si>
  <si>
    <t>その他空地</t>
  </si>
  <si>
    <t>合計</t>
  </si>
  <si>
    <t>一般市街地</t>
  </si>
  <si>
    <t>集落地</t>
  </si>
  <si>
    <t>官公署</t>
  </si>
  <si>
    <t>商業業務地</t>
  </si>
  <si>
    <t>工場地</t>
  </si>
  <si>
    <t>公園・緑地</t>
  </si>
  <si>
    <t>運動場・遊園地</t>
  </si>
  <si>
    <t>学校</t>
  </si>
  <si>
    <t>社寺敷地</t>
  </si>
  <si>
    <t>墓地</t>
  </si>
  <si>
    <t>合               計</t>
  </si>
  <si>
    <t>そ        の       他</t>
  </si>
  <si>
    <t>市街化調整区域</t>
  </si>
  <si>
    <t xml:space="preserve">   土   地   利   用</t>
  </si>
  <si>
    <t>市            街             地</t>
  </si>
  <si>
    <t>普         通       緑       地</t>
  </si>
  <si>
    <t>【5】土地利用現況</t>
  </si>
  <si>
    <t>農地</t>
  </si>
  <si>
    <t>資料：都市整備部都市計画課</t>
  </si>
  <si>
    <t>-</t>
  </si>
  <si>
    <t>注：平成22年度都市計画基礎調査による｡但し面積は最小規模0.5ha以上｡</t>
  </si>
  <si>
    <t>(単位：ha)</t>
  </si>
  <si>
    <t>134  土木･建設･住宅</t>
  </si>
  <si>
    <t>土木･建設･住宅  135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</si>
</sst>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38" fontId="1" fillId="0" borderId="0" xfId="48" applyFont="1" applyAlignment="1">
      <alignment/>
    </xf>
    <xf numFmtId="38" fontId="4" fillId="0" borderId="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distributed" textRotation="255"/>
    </xf>
    <xf numFmtId="0" fontId="6" fillId="0" borderId="16" xfId="0" applyFont="1" applyBorder="1" applyAlignment="1">
      <alignment horizontal="distributed" vertical="distributed" textRotation="255"/>
    </xf>
    <xf numFmtId="0" fontId="6" fillId="0" borderId="16" xfId="0" applyFont="1" applyBorder="1" applyAlignment="1">
      <alignment horizontal="distributed" vertical="distributed" textRotation="255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distributed" textRotation="255"/>
    </xf>
    <xf numFmtId="0" fontId="6" fillId="0" borderId="22" xfId="0" applyFont="1" applyBorder="1" applyAlignment="1">
      <alignment horizontal="distributed" vertical="distributed" textRotation="255"/>
    </xf>
    <xf numFmtId="0" fontId="6" fillId="0" borderId="1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distributed" textRotation="255"/>
    </xf>
    <xf numFmtId="188" fontId="6" fillId="0" borderId="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38" fontId="6" fillId="0" borderId="27" xfId="48" applyFont="1" applyBorder="1" applyAlignment="1">
      <alignment horizontal="distributed" vertical="distributed" textRotation="255"/>
    </xf>
    <xf numFmtId="38" fontId="6" fillId="0" borderId="19" xfId="48" applyFont="1" applyBorder="1" applyAlignment="1">
      <alignment horizontal="distributed" vertical="distributed" textRotation="255"/>
    </xf>
    <xf numFmtId="38" fontId="6" fillId="0" borderId="24" xfId="48" applyFont="1" applyBorder="1" applyAlignment="1">
      <alignment horizontal="distributed" vertical="distributed" textRotation="255"/>
    </xf>
    <xf numFmtId="38" fontId="6" fillId="0" borderId="0" xfId="48" applyFont="1" applyBorder="1" applyAlignment="1">
      <alignment horizontal="distributed" vertical="distributed" textRotation="255"/>
    </xf>
    <xf numFmtId="38" fontId="6" fillId="0" borderId="25" xfId="48" applyFont="1" applyBorder="1" applyAlignment="1">
      <alignment horizontal="distributed" vertical="distributed" textRotation="255"/>
    </xf>
    <xf numFmtId="38" fontId="6" fillId="0" borderId="10" xfId="48" applyFont="1" applyBorder="1" applyAlignment="1">
      <alignment horizontal="distributed" vertical="distributed" textRotation="255"/>
    </xf>
    <xf numFmtId="38" fontId="6" fillId="0" borderId="12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3</xdr:col>
      <xdr:colOff>19050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971550"/>
          <a:ext cx="139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6.125" style="5" customWidth="1"/>
    <col min="15" max="25" width="6.625" style="5" customWidth="1"/>
    <col min="26" max="26" width="6.625" style="6" customWidth="1"/>
    <col min="27" max="27" width="6.625" style="5" customWidth="1"/>
    <col min="28" max="16384" width="9.00390625" style="5" customWidth="1"/>
  </cols>
  <sheetData>
    <row r="1" spans="1:28" s="1" customFormat="1" ht="18" customHeight="1">
      <c r="A1" s="13" t="s">
        <v>37</v>
      </c>
      <c r="B1" s="13"/>
      <c r="C1" s="13"/>
      <c r="Y1" s="14"/>
      <c r="Z1" s="14" t="s">
        <v>38</v>
      </c>
      <c r="AA1" s="4"/>
      <c r="AB1" s="4"/>
    </row>
    <row r="2" s="1" customFormat="1" ht="18" customHeight="1">
      <c r="Z2" s="2"/>
    </row>
    <row r="3" s="1" customFormat="1" ht="18" customHeight="1">
      <c r="Z3" s="2"/>
    </row>
    <row r="4" spans="1:27" s="1" customFormat="1" ht="21" customHeight="1" thickBot="1">
      <c r="A4" s="18" t="s">
        <v>31</v>
      </c>
      <c r="B4" s="15"/>
      <c r="C4" s="1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7" t="s">
        <v>36</v>
      </c>
    </row>
    <row r="5" spans="1:38" s="8" customFormat="1" ht="18" customHeight="1">
      <c r="A5" s="32" t="s">
        <v>28</v>
      </c>
      <c r="B5" s="32"/>
      <c r="C5" s="33"/>
      <c r="D5" s="34" t="s">
        <v>29</v>
      </c>
      <c r="E5" s="34"/>
      <c r="F5" s="34"/>
      <c r="G5" s="34"/>
      <c r="H5" s="34"/>
      <c r="I5" s="34"/>
      <c r="J5" s="34" t="s">
        <v>30</v>
      </c>
      <c r="K5" s="34"/>
      <c r="L5" s="34"/>
      <c r="M5" s="34"/>
      <c r="N5" s="51"/>
      <c r="O5" s="11"/>
      <c r="P5" s="29" t="s">
        <v>32</v>
      </c>
      <c r="Q5" s="30"/>
      <c r="R5" s="31"/>
      <c r="S5" s="26" t="s">
        <v>7</v>
      </c>
      <c r="T5" s="26" t="s">
        <v>8</v>
      </c>
      <c r="U5" s="26" t="s">
        <v>9</v>
      </c>
      <c r="V5" s="26" t="s">
        <v>10</v>
      </c>
      <c r="W5" s="26" t="s">
        <v>11</v>
      </c>
      <c r="X5" s="26" t="s">
        <v>12</v>
      </c>
      <c r="Y5" s="26" t="s">
        <v>13</v>
      </c>
      <c r="Z5" s="55" t="s">
        <v>14</v>
      </c>
      <c r="AA5" s="56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27" s="8" customFormat="1" ht="18" customHeight="1">
      <c r="A6" s="52" t="s">
        <v>5</v>
      </c>
      <c r="B6" s="52"/>
      <c r="C6" s="20"/>
      <c r="D6" s="27" t="s">
        <v>15</v>
      </c>
      <c r="E6" s="27" t="s">
        <v>16</v>
      </c>
      <c r="F6" s="27" t="s">
        <v>17</v>
      </c>
      <c r="G6" s="27" t="s">
        <v>18</v>
      </c>
      <c r="H6" s="27" t="s">
        <v>19</v>
      </c>
      <c r="I6" s="27" t="s">
        <v>0</v>
      </c>
      <c r="J6" s="27" t="s">
        <v>20</v>
      </c>
      <c r="K6" s="48" t="s">
        <v>21</v>
      </c>
      <c r="L6" s="27" t="s">
        <v>22</v>
      </c>
      <c r="M6" s="27" t="s">
        <v>23</v>
      </c>
      <c r="N6" s="36" t="s">
        <v>24</v>
      </c>
      <c r="O6" s="35" t="s">
        <v>0</v>
      </c>
      <c r="P6" s="28" t="s">
        <v>3</v>
      </c>
      <c r="Q6" s="28" t="s">
        <v>4</v>
      </c>
      <c r="R6" s="28" t="s">
        <v>0</v>
      </c>
      <c r="S6" s="27"/>
      <c r="T6" s="27"/>
      <c r="U6" s="27"/>
      <c r="V6" s="27"/>
      <c r="W6" s="27"/>
      <c r="X6" s="27"/>
      <c r="Y6" s="27"/>
      <c r="Z6" s="57"/>
      <c r="AA6" s="58"/>
    </row>
    <row r="7" spans="4:27" s="8" customFormat="1" ht="18" customHeight="1">
      <c r="D7" s="27"/>
      <c r="E7" s="27"/>
      <c r="F7" s="27"/>
      <c r="G7" s="27"/>
      <c r="H7" s="27"/>
      <c r="I7" s="27"/>
      <c r="J7" s="27"/>
      <c r="K7" s="48"/>
      <c r="L7" s="27"/>
      <c r="M7" s="27"/>
      <c r="N7" s="36"/>
      <c r="O7" s="35"/>
      <c r="P7" s="28"/>
      <c r="Q7" s="28"/>
      <c r="R7" s="28"/>
      <c r="S7" s="27"/>
      <c r="T7" s="27"/>
      <c r="U7" s="27"/>
      <c r="V7" s="27"/>
      <c r="W7" s="27"/>
      <c r="X7" s="27"/>
      <c r="Y7" s="27"/>
      <c r="Z7" s="57"/>
      <c r="AA7" s="58"/>
    </row>
    <row r="8" spans="4:27" s="8" customFormat="1" ht="18" customHeight="1">
      <c r="D8" s="27"/>
      <c r="E8" s="27"/>
      <c r="F8" s="27"/>
      <c r="G8" s="27"/>
      <c r="H8" s="27"/>
      <c r="I8" s="27"/>
      <c r="J8" s="27"/>
      <c r="K8" s="48"/>
      <c r="L8" s="27"/>
      <c r="M8" s="27"/>
      <c r="N8" s="36"/>
      <c r="O8" s="35"/>
      <c r="P8" s="28"/>
      <c r="Q8" s="28"/>
      <c r="R8" s="28"/>
      <c r="S8" s="27"/>
      <c r="T8" s="27"/>
      <c r="U8" s="27"/>
      <c r="V8" s="27"/>
      <c r="W8" s="27"/>
      <c r="X8" s="27"/>
      <c r="Y8" s="27"/>
      <c r="Z8" s="57"/>
      <c r="AA8" s="58"/>
    </row>
    <row r="9" spans="1:27" s="8" customFormat="1" ht="18" customHeight="1">
      <c r="A9" s="53" t="s">
        <v>1</v>
      </c>
      <c r="B9" s="53"/>
      <c r="D9" s="27"/>
      <c r="E9" s="27"/>
      <c r="F9" s="27"/>
      <c r="G9" s="27"/>
      <c r="H9" s="27"/>
      <c r="I9" s="27"/>
      <c r="J9" s="27"/>
      <c r="K9" s="48"/>
      <c r="L9" s="27"/>
      <c r="M9" s="27"/>
      <c r="N9" s="36"/>
      <c r="O9" s="35"/>
      <c r="P9" s="28"/>
      <c r="Q9" s="28"/>
      <c r="R9" s="28"/>
      <c r="S9" s="27"/>
      <c r="T9" s="27"/>
      <c r="U9" s="27"/>
      <c r="V9" s="27"/>
      <c r="W9" s="27"/>
      <c r="X9" s="27"/>
      <c r="Y9" s="27"/>
      <c r="Z9" s="57"/>
      <c r="AA9" s="58"/>
    </row>
    <row r="10" spans="1:27" s="8" customFormat="1" ht="18" customHeight="1">
      <c r="A10" s="9"/>
      <c r="B10" s="9"/>
      <c r="C10" s="9"/>
      <c r="D10" s="27"/>
      <c r="E10" s="27"/>
      <c r="F10" s="27"/>
      <c r="G10" s="27"/>
      <c r="H10" s="27"/>
      <c r="I10" s="27"/>
      <c r="J10" s="27"/>
      <c r="K10" s="48"/>
      <c r="L10" s="27"/>
      <c r="M10" s="27"/>
      <c r="N10" s="36"/>
      <c r="O10" s="35"/>
      <c r="P10" s="28"/>
      <c r="Q10" s="28"/>
      <c r="R10" s="28"/>
      <c r="S10" s="27"/>
      <c r="T10" s="27"/>
      <c r="U10" s="27"/>
      <c r="V10" s="27"/>
      <c r="W10" s="27"/>
      <c r="X10" s="27"/>
      <c r="Y10" s="27"/>
      <c r="Z10" s="59"/>
      <c r="AA10" s="60"/>
    </row>
    <row r="11" spans="1:27" s="8" customFormat="1" ht="18" customHeight="1">
      <c r="A11" s="37" t="s">
        <v>6</v>
      </c>
      <c r="B11" s="37"/>
      <c r="C11" s="38"/>
      <c r="D11" s="43">
        <v>399.2</v>
      </c>
      <c r="E11" s="19">
        <v>75.7</v>
      </c>
      <c r="F11" s="19">
        <v>3.2</v>
      </c>
      <c r="G11" s="19">
        <v>48.3</v>
      </c>
      <c r="H11" s="49">
        <v>433</v>
      </c>
      <c r="I11" s="49">
        <f>D11+E11+F11+G11+H11</f>
        <v>959.4</v>
      </c>
      <c r="J11" s="19">
        <v>21.4</v>
      </c>
      <c r="K11" s="19">
        <v>15.7</v>
      </c>
      <c r="L11" s="49">
        <v>43</v>
      </c>
      <c r="M11" s="19">
        <v>1.1</v>
      </c>
      <c r="N11" s="19" t="s">
        <v>34</v>
      </c>
      <c r="O11" s="54">
        <f>J11+K11+L11+M11</f>
        <v>81.19999999999999</v>
      </c>
      <c r="P11" s="19">
        <v>20.1</v>
      </c>
      <c r="Q11" s="19" t="s">
        <v>34</v>
      </c>
      <c r="R11" s="54">
        <f>P11</f>
        <v>20.1</v>
      </c>
      <c r="S11" s="19" t="s">
        <v>34</v>
      </c>
      <c r="T11" s="19" t="s">
        <v>34</v>
      </c>
      <c r="U11" s="19">
        <v>37.4</v>
      </c>
      <c r="V11" s="19">
        <v>76.5</v>
      </c>
      <c r="W11" s="19">
        <v>35.1</v>
      </c>
      <c r="X11" s="19">
        <v>129.1</v>
      </c>
      <c r="Y11" s="19">
        <v>10.2</v>
      </c>
      <c r="Z11" s="61">
        <v>1349</v>
      </c>
      <c r="AA11" s="61"/>
    </row>
    <row r="12" spans="1:27" s="8" customFormat="1" ht="18" customHeight="1">
      <c r="A12" s="39"/>
      <c r="B12" s="39"/>
      <c r="C12" s="40"/>
      <c r="D12" s="43"/>
      <c r="E12" s="19"/>
      <c r="F12" s="19"/>
      <c r="G12" s="19"/>
      <c r="H12" s="49"/>
      <c r="I12" s="49"/>
      <c r="J12" s="19"/>
      <c r="K12" s="19"/>
      <c r="L12" s="4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2"/>
      <c r="AA12" s="62"/>
    </row>
    <row r="13" spans="1:27" s="8" customFormat="1" ht="18" customHeight="1">
      <c r="A13" s="39"/>
      <c r="B13" s="39"/>
      <c r="C13" s="40"/>
      <c r="D13" s="43"/>
      <c r="E13" s="19"/>
      <c r="F13" s="19"/>
      <c r="G13" s="19"/>
      <c r="H13" s="49"/>
      <c r="I13" s="49"/>
      <c r="J13" s="19"/>
      <c r="K13" s="19"/>
      <c r="L13" s="4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2"/>
      <c r="AA13" s="62"/>
    </row>
    <row r="14" spans="1:27" s="8" customFormat="1" ht="18" customHeight="1">
      <c r="A14" s="39" t="s">
        <v>27</v>
      </c>
      <c r="B14" s="39"/>
      <c r="C14" s="40"/>
      <c r="D14" s="43" t="s">
        <v>34</v>
      </c>
      <c r="E14" s="19">
        <v>5.9</v>
      </c>
      <c r="F14" s="19" t="s">
        <v>34</v>
      </c>
      <c r="G14" s="19" t="s">
        <v>34</v>
      </c>
      <c r="H14" s="19">
        <v>4.5</v>
      </c>
      <c r="I14" s="19">
        <f>E14+H14</f>
        <v>10.4</v>
      </c>
      <c r="J14" s="19">
        <v>24.1</v>
      </c>
      <c r="K14" s="19">
        <v>0.6</v>
      </c>
      <c r="L14" s="19" t="s">
        <v>34</v>
      </c>
      <c r="M14" s="19" t="s">
        <v>34</v>
      </c>
      <c r="N14" s="19" t="s">
        <v>34</v>
      </c>
      <c r="O14" s="19">
        <f>J14+K14</f>
        <v>24.700000000000003</v>
      </c>
      <c r="P14" s="19">
        <v>17.6</v>
      </c>
      <c r="Q14" s="19" t="s">
        <v>34</v>
      </c>
      <c r="R14" s="19">
        <f>P14</f>
        <v>17.6</v>
      </c>
      <c r="S14" s="19" t="s">
        <v>34</v>
      </c>
      <c r="T14" s="19">
        <v>4.6</v>
      </c>
      <c r="U14" s="19">
        <v>50.6</v>
      </c>
      <c r="V14" s="19">
        <v>22.5</v>
      </c>
      <c r="W14" s="19">
        <v>1.9</v>
      </c>
      <c r="X14" s="19">
        <v>5.7</v>
      </c>
      <c r="Y14" s="19" t="s">
        <v>2</v>
      </c>
      <c r="Z14" s="62">
        <v>138</v>
      </c>
      <c r="AA14" s="62"/>
    </row>
    <row r="15" spans="1:27" s="8" customFormat="1" ht="18" customHeight="1">
      <c r="A15" s="39"/>
      <c r="B15" s="39"/>
      <c r="C15" s="40"/>
      <c r="D15" s="4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62"/>
      <c r="AA15" s="62"/>
    </row>
    <row r="16" spans="1:27" s="8" customFormat="1" ht="18" customHeight="1">
      <c r="A16" s="39"/>
      <c r="B16" s="39"/>
      <c r="C16" s="40"/>
      <c r="D16" s="4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62"/>
      <c r="AA16" s="62"/>
    </row>
    <row r="17" spans="1:27" s="8" customFormat="1" ht="18" customHeight="1">
      <c r="A17" s="39"/>
      <c r="B17" s="39"/>
      <c r="C17" s="40"/>
      <c r="D17" s="4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62"/>
      <c r="AA17" s="62"/>
    </row>
    <row r="18" spans="1:27" s="8" customFormat="1" ht="18" customHeight="1">
      <c r="A18" s="39" t="s">
        <v>26</v>
      </c>
      <c r="B18" s="39"/>
      <c r="C18" s="40"/>
      <c r="D18" s="43" t="s">
        <v>34</v>
      </c>
      <c r="E18" s="19" t="s">
        <v>34</v>
      </c>
      <c r="F18" s="19" t="s">
        <v>34</v>
      </c>
      <c r="G18" s="19" t="s">
        <v>34</v>
      </c>
      <c r="H18" s="19" t="s">
        <v>34</v>
      </c>
      <c r="I18" s="19" t="s">
        <v>34</v>
      </c>
      <c r="J18" s="19" t="s">
        <v>34</v>
      </c>
      <c r="K18" s="19" t="s">
        <v>34</v>
      </c>
      <c r="L18" s="19" t="s">
        <v>34</v>
      </c>
      <c r="M18" s="19" t="s">
        <v>34</v>
      </c>
      <c r="N18" s="19" t="s">
        <v>34</v>
      </c>
      <c r="O18" s="19" t="s">
        <v>34</v>
      </c>
      <c r="P18" s="19" t="s">
        <v>34</v>
      </c>
      <c r="Q18" s="19" t="s">
        <v>34</v>
      </c>
      <c r="R18" s="19" t="s">
        <v>34</v>
      </c>
      <c r="S18" s="19" t="s">
        <v>34</v>
      </c>
      <c r="T18" s="19" t="s">
        <v>34</v>
      </c>
      <c r="U18" s="19" t="s">
        <v>34</v>
      </c>
      <c r="V18" s="19" t="s">
        <v>34</v>
      </c>
      <c r="W18" s="19" t="s">
        <v>34</v>
      </c>
      <c r="X18" s="19" t="s">
        <v>34</v>
      </c>
      <c r="Y18" s="19" t="s">
        <v>34</v>
      </c>
      <c r="Z18" s="19" t="s">
        <v>34</v>
      </c>
      <c r="AA18" s="19"/>
    </row>
    <row r="19" spans="1:27" s="8" customFormat="1" ht="18" customHeight="1">
      <c r="A19" s="39"/>
      <c r="B19" s="39"/>
      <c r="C19" s="40"/>
      <c r="D19" s="4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8" customFormat="1" ht="18" customHeight="1">
      <c r="A20" s="39"/>
      <c r="B20" s="39"/>
      <c r="C20" s="40"/>
      <c r="D20" s="4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8" customFormat="1" ht="18" customHeight="1">
      <c r="A21" s="44" t="s">
        <v>25</v>
      </c>
      <c r="B21" s="44"/>
      <c r="C21" s="45"/>
      <c r="D21" s="41">
        <v>399.2</v>
      </c>
      <c r="E21" s="21">
        <v>81.6</v>
      </c>
      <c r="F21" s="21">
        <v>3.2</v>
      </c>
      <c r="G21" s="21">
        <v>48.3</v>
      </c>
      <c r="H21" s="21">
        <v>437.5</v>
      </c>
      <c r="I21" s="21">
        <f>D21+E21+F21+G21+H21</f>
        <v>969.8</v>
      </c>
      <c r="J21" s="25">
        <v>45.5</v>
      </c>
      <c r="K21" s="21">
        <v>16.3</v>
      </c>
      <c r="L21" s="23">
        <v>43</v>
      </c>
      <c r="M21" s="21">
        <v>1.1</v>
      </c>
      <c r="N21" s="21" t="s">
        <v>34</v>
      </c>
      <c r="O21" s="25">
        <f>J21+K21+L21+M21</f>
        <v>105.89999999999999</v>
      </c>
      <c r="P21" s="21">
        <v>37.7</v>
      </c>
      <c r="Q21" s="21" t="s">
        <v>34</v>
      </c>
      <c r="R21" s="21">
        <f>P21</f>
        <v>37.7</v>
      </c>
      <c r="S21" s="21" t="s">
        <v>34</v>
      </c>
      <c r="T21" s="21">
        <v>4.6</v>
      </c>
      <c r="U21" s="23">
        <v>88</v>
      </c>
      <c r="V21" s="23">
        <v>99</v>
      </c>
      <c r="W21" s="23">
        <v>37</v>
      </c>
      <c r="X21" s="21">
        <v>134.8</v>
      </c>
      <c r="Y21" s="21">
        <v>10.2</v>
      </c>
      <c r="Z21" s="63">
        <v>1487</v>
      </c>
      <c r="AA21" s="63"/>
    </row>
    <row r="22" spans="1:27" s="8" customFormat="1" ht="18" customHeight="1">
      <c r="A22" s="44"/>
      <c r="B22" s="44"/>
      <c r="C22" s="45"/>
      <c r="D22" s="41"/>
      <c r="E22" s="21"/>
      <c r="F22" s="21"/>
      <c r="G22" s="21"/>
      <c r="H22" s="21"/>
      <c r="I22" s="21"/>
      <c r="J22" s="25"/>
      <c r="K22" s="21"/>
      <c r="L22" s="23"/>
      <c r="M22" s="21"/>
      <c r="N22" s="21"/>
      <c r="O22" s="21"/>
      <c r="P22" s="21"/>
      <c r="Q22" s="21"/>
      <c r="R22" s="21"/>
      <c r="S22" s="21"/>
      <c r="T22" s="21"/>
      <c r="U22" s="23"/>
      <c r="V22" s="23"/>
      <c r="W22" s="23"/>
      <c r="X22" s="21"/>
      <c r="Y22" s="21"/>
      <c r="Z22" s="63"/>
      <c r="AA22" s="63"/>
    </row>
    <row r="23" spans="1:38" s="10" customFormat="1" ht="18" customHeight="1">
      <c r="A23" s="44"/>
      <c r="B23" s="44"/>
      <c r="C23" s="45"/>
      <c r="D23" s="41"/>
      <c r="E23" s="21"/>
      <c r="F23" s="21"/>
      <c r="G23" s="21"/>
      <c r="H23" s="21"/>
      <c r="I23" s="21"/>
      <c r="J23" s="25"/>
      <c r="K23" s="21"/>
      <c r="L23" s="23"/>
      <c r="M23" s="21"/>
      <c r="N23" s="21"/>
      <c r="O23" s="21"/>
      <c r="P23" s="21"/>
      <c r="Q23" s="21"/>
      <c r="R23" s="21"/>
      <c r="S23" s="21"/>
      <c r="T23" s="21"/>
      <c r="U23" s="23"/>
      <c r="V23" s="23"/>
      <c r="W23" s="23"/>
      <c r="X23" s="21"/>
      <c r="Y23" s="21"/>
      <c r="Z23" s="63"/>
      <c r="AA23" s="63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8" customFormat="1" ht="18" customHeight="1">
      <c r="A24" s="44"/>
      <c r="B24" s="44"/>
      <c r="C24" s="45"/>
      <c r="D24" s="41"/>
      <c r="E24" s="21"/>
      <c r="F24" s="21"/>
      <c r="G24" s="21"/>
      <c r="H24" s="21"/>
      <c r="I24" s="21"/>
      <c r="J24" s="25"/>
      <c r="K24" s="21"/>
      <c r="L24" s="23"/>
      <c r="M24" s="21"/>
      <c r="N24" s="21"/>
      <c r="O24" s="21"/>
      <c r="P24" s="21"/>
      <c r="Q24" s="21"/>
      <c r="R24" s="21"/>
      <c r="S24" s="21"/>
      <c r="T24" s="21"/>
      <c r="U24" s="23"/>
      <c r="V24" s="23"/>
      <c r="W24" s="23"/>
      <c r="X24" s="21"/>
      <c r="Y24" s="21"/>
      <c r="Z24" s="63"/>
      <c r="AA24" s="63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27" s="8" customFormat="1" ht="18" customHeight="1">
      <c r="A25" s="46"/>
      <c r="B25" s="46"/>
      <c r="C25" s="47"/>
      <c r="D25" s="42"/>
      <c r="E25" s="22"/>
      <c r="F25" s="22"/>
      <c r="G25" s="22"/>
      <c r="H25" s="22"/>
      <c r="I25" s="22"/>
      <c r="J25" s="50"/>
      <c r="K25" s="22"/>
      <c r="L25" s="24"/>
      <c r="M25" s="22"/>
      <c r="N25" s="22"/>
      <c r="O25" s="22"/>
      <c r="P25" s="22"/>
      <c r="Q25" s="22"/>
      <c r="R25" s="22"/>
      <c r="S25" s="22"/>
      <c r="T25" s="22"/>
      <c r="U25" s="24"/>
      <c r="V25" s="24"/>
      <c r="W25" s="24"/>
      <c r="X25" s="22"/>
      <c r="Y25" s="22"/>
      <c r="Z25" s="64"/>
      <c r="AA25" s="64"/>
    </row>
    <row r="26" spans="1:38" s="1" customFormat="1" ht="15" customHeight="1">
      <c r="A26" s="16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X26" s="12"/>
      <c r="Y26" s="12"/>
      <c r="Z26" s="17"/>
      <c r="AA26" s="17" t="s">
        <v>33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="1" customFormat="1" ht="18" customHeight="1">
      <c r="Z27" s="2"/>
    </row>
    <row r="28" spans="15:38" ht="18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5:24" ht="13.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3.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3.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3.5">
      <c r="O32" s="1"/>
      <c r="P32" s="1"/>
      <c r="Q32" s="1"/>
      <c r="R32" s="1"/>
      <c r="S32" s="1"/>
      <c r="T32" s="1"/>
      <c r="U32" s="1"/>
      <c r="V32" s="1"/>
      <c r="W32" s="1"/>
      <c r="X32" s="1"/>
    </row>
  </sheetData>
  <sheetProtection/>
  <mergeCells count="125">
    <mergeCell ref="Z5:AA10"/>
    <mergeCell ref="Z11:AA13"/>
    <mergeCell ref="Z14:AA17"/>
    <mergeCell ref="Z18:AA20"/>
    <mergeCell ref="Z21:AA25"/>
    <mergeCell ref="N21:N25"/>
    <mergeCell ref="Q18:Q20"/>
    <mergeCell ref="L18:L20"/>
    <mergeCell ref="O18:O20"/>
    <mergeCell ref="D14:D17"/>
    <mergeCell ref="I11:I13"/>
    <mergeCell ref="G11:G13"/>
    <mergeCell ref="J18:J20"/>
    <mergeCell ref="E21:E25"/>
    <mergeCell ref="I21:I25"/>
    <mergeCell ref="H18:H20"/>
    <mergeCell ref="L14:L17"/>
    <mergeCell ref="K14:K17"/>
    <mergeCell ref="P18:P20"/>
    <mergeCell ref="J11:J13"/>
    <mergeCell ref="R14:R17"/>
    <mergeCell ref="Q11:Q13"/>
    <mergeCell ref="R11:R13"/>
    <mergeCell ref="X18:X20"/>
    <mergeCell ref="Y18:Y20"/>
    <mergeCell ref="X21:X25"/>
    <mergeCell ref="Y14:Y17"/>
    <mergeCell ref="X14:X17"/>
    <mergeCell ref="P21:P25"/>
    <mergeCell ref="Q21:Q25"/>
    <mergeCell ref="G18:G20"/>
    <mergeCell ref="W11:W13"/>
    <mergeCell ref="W21:W25"/>
    <mergeCell ref="U18:U20"/>
    <mergeCell ref="V18:V20"/>
    <mergeCell ref="W18:W20"/>
    <mergeCell ref="V21:V25"/>
    <mergeCell ref="I6:I10"/>
    <mergeCell ref="R21:R25"/>
    <mergeCell ref="S21:S25"/>
    <mergeCell ref="T18:T20"/>
    <mergeCell ref="T14:T17"/>
    <mergeCell ref="H6:H10"/>
    <mergeCell ref="I14:I17"/>
    <mergeCell ref="J14:J17"/>
    <mergeCell ref="T5:T10"/>
    <mergeCell ref="T21:T25"/>
    <mergeCell ref="G14:G17"/>
    <mergeCell ref="K18:K20"/>
    <mergeCell ref="Y5:Y10"/>
    <mergeCell ref="N11:N13"/>
    <mergeCell ref="O11:O13"/>
    <mergeCell ref="L6:L10"/>
    <mergeCell ref="T11:T13"/>
    <mergeCell ref="P11:P13"/>
    <mergeCell ref="Q6:Q10"/>
    <mergeCell ref="R6:R10"/>
    <mergeCell ref="J5:N5"/>
    <mergeCell ref="K11:K13"/>
    <mergeCell ref="D6:D10"/>
    <mergeCell ref="A6:C6"/>
    <mergeCell ref="M6:M10"/>
    <mergeCell ref="A9:B9"/>
    <mergeCell ref="E6:E10"/>
    <mergeCell ref="L11:L13"/>
    <mergeCell ref="D11:D13"/>
    <mergeCell ref="E11:E13"/>
    <mergeCell ref="F11:F13"/>
    <mergeCell ref="M11:M13"/>
    <mergeCell ref="J6:J10"/>
    <mergeCell ref="K6:K10"/>
    <mergeCell ref="K21:K25"/>
    <mergeCell ref="I18:I20"/>
    <mergeCell ref="H11:H13"/>
    <mergeCell ref="H14:H17"/>
    <mergeCell ref="J21:J25"/>
    <mergeCell ref="F21:F25"/>
    <mergeCell ref="A14:C17"/>
    <mergeCell ref="D21:D25"/>
    <mergeCell ref="E18:E20"/>
    <mergeCell ref="F18:F20"/>
    <mergeCell ref="D18:D20"/>
    <mergeCell ref="A18:C20"/>
    <mergeCell ref="A21:C25"/>
    <mergeCell ref="F14:F17"/>
    <mergeCell ref="E14:E17"/>
    <mergeCell ref="A5:C5"/>
    <mergeCell ref="D5:I5"/>
    <mergeCell ref="O6:O10"/>
    <mergeCell ref="N6:N10"/>
    <mergeCell ref="F6:F10"/>
    <mergeCell ref="G6:G10"/>
    <mergeCell ref="O14:O17"/>
    <mergeCell ref="A11:C13"/>
    <mergeCell ref="P14:P17"/>
    <mergeCell ref="P6:P10"/>
    <mergeCell ref="S5:S10"/>
    <mergeCell ref="P5:R5"/>
    <mergeCell ref="S14:S17"/>
    <mergeCell ref="S11:S13"/>
    <mergeCell ref="S18:S20"/>
    <mergeCell ref="V5:V10"/>
    <mergeCell ref="W5:W10"/>
    <mergeCell ref="X5:X10"/>
    <mergeCell ref="V14:V17"/>
    <mergeCell ref="X11:X13"/>
    <mergeCell ref="U5:U10"/>
    <mergeCell ref="U14:U17"/>
    <mergeCell ref="U11:U13"/>
    <mergeCell ref="V11:V13"/>
    <mergeCell ref="Y11:Y13"/>
    <mergeCell ref="W14:W17"/>
    <mergeCell ref="N14:N17"/>
    <mergeCell ref="M14:M17"/>
    <mergeCell ref="Y21:Y25"/>
    <mergeCell ref="M18:M20"/>
    <mergeCell ref="N18:N20"/>
    <mergeCell ref="R18:R20"/>
    <mergeCell ref="U21:U25"/>
    <mergeCell ref="Q14:Q17"/>
    <mergeCell ref="G21:G25"/>
    <mergeCell ref="L21:L25"/>
    <mergeCell ref="H21:H25"/>
    <mergeCell ref="O21:O25"/>
    <mergeCell ref="M21:M25"/>
  </mergeCells>
  <printOptions/>
  <pageMargins left="0.787" right="0.787" top="0.82" bottom="0.9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2012-04-11T05:49:03Z</cp:lastPrinted>
  <dcterms:created xsi:type="dcterms:W3CDTF">1998-05-19T07:45:20Z</dcterms:created>
  <dcterms:modified xsi:type="dcterms:W3CDTF">2012-05-07T07:33:49Z</dcterms:modified>
  <cp:category/>
  <cp:version/>
  <cp:contentType/>
  <cp:contentStatus/>
</cp:coreProperties>
</file>