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0" yWindow="3210" windowWidth="11715" windowHeight="4800" activeTab="0"/>
  </bookViews>
  <sheets>
    <sheet name="土木・建設・住宅【1】" sheetId="1" r:id="rId1"/>
  </sheets>
  <definedNames>
    <definedName name="_xlnm.Print_Area" localSheetId="0">'土木・建設・住宅【1】'!$A$1:$N$38,'土木・建設・住宅【1】'!#REF!</definedName>
  </definedNames>
  <calcPr fullCalcOnLoad="1"/>
</workbook>
</file>

<file path=xl/sharedStrings.xml><?xml version="1.0" encoding="utf-8"?>
<sst xmlns="http://schemas.openxmlformats.org/spreadsheetml/2006/main" count="60" uniqueCount="46">
  <si>
    <t>(各年4月1日)</t>
  </si>
  <si>
    <t>年</t>
  </si>
  <si>
    <t>舗装済延長</t>
  </si>
  <si>
    <t>％</t>
  </si>
  <si>
    <t>大阪高槻線</t>
  </si>
  <si>
    <t>八尾茨木線</t>
  </si>
  <si>
    <t>正雀停車場線</t>
  </si>
  <si>
    <t>正雀一津屋線</t>
  </si>
  <si>
    <t>沢良宜東千里丘停車場線</t>
  </si>
  <si>
    <t>鳥飼八町富田線</t>
  </si>
  <si>
    <t>茨木寝屋川線</t>
  </si>
  <si>
    <t>計</t>
  </si>
  <si>
    <t>実  延  長</t>
  </si>
  <si>
    <t>面         積</t>
  </si>
  <si>
    <t>舗  装  率</t>
  </si>
  <si>
    <t xml:space="preserve"> </t>
  </si>
  <si>
    <t>道            路            名</t>
  </si>
  <si>
    <t>面      積</t>
  </si>
  <si>
    <t>㎡</t>
  </si>
  <si>
    <t>茨   木   摂   津   線</t>
  </si>
  <si>
    <t>(新)大阪高槻京都線</t>
  </si>
  <si>
    <t xml:space="preserve">大阪高槻京都線 </t>
  </si>
  <si>
    <t xml:space="preserve">大阪中央環状線 </t>
  </si>
  <si>
    <t>近  畿  自  動  車  道  天  理  吹  田  線</t>
  </si>
  <si>
    <t>22年</t>
  </si>
  <si>
    <t>23年</t>
  </si>
  <si>
    <t>【1】道路の延長と面積</t>
  </si>
  <si>
    <t>　(1)市道の現況</t>
  </si>
  <si>
    <t>　（3）高速自動車国道の現況</t>
  </si>
  <si>
    <t>ｍ</t>
  </si>
  <si>
    <t>資料：大阪府茨木土木事務所</t>
  </si>
  <si>
    <t>24年</t>
  </si>
  <si>
    <t>資料：土木下水道部道路管理課</t>
  </si>
  <si>
    <t>134 土木･建設･住宅</t>
  </si>
  <si>
    <t>注：橋りょうを含む｡</t>
  </si>
  <si>
    <t>資料：西日本高速道路（株）</t>
  </si>
  <si>
    <t>(平成25年4月1日)</t>
  </si>
  <si>
    <t>　（2）府道の現況</t>
  </si>
  <si>
    <t>(平成25年4月1日)</t>
  </si>
  <si>
    <t>道    路   名</t>
  </si>
  <si>
    <t>実   延   長</t>
  </si>
  <si>
    <t>面         積</t>
  </si>
  <si>
    <t>舗 装 率</t>
  </si>
  <si>
    <t>平成 21年</t>
  </si>
  <si>
    <t>25年</t>
  </si>
  <si>
    <t>注：延長には、橋りょう、自転車歩行者専用道路を含む｡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</si>
</sst>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_ "/>
    <numFmt numFmtId="178" formatCode="#,##0_ "/>
    <numFmt numFmtId="179" formatCode="0.0;[Red]0.0"/>
    <numFmt numFmtId="180" formatCode="#,##0.0;[Red]#,##0.0"/>
    <numFmt numFmtId="181" formatCode="#,##0.0"/>
    <numFmt numFmtId="182" formatCode="0_ "/>
    <numFmt numFmtId="183" formatCode="#,##0_);[Red]\(#,##0\)"/>
    <numFmt numFmtId="184" formatCode="#,##0.0_ "/>
    <numFmt numFmtId="185" formatCode="#,##0.0_);[Red]\(#,##0.0\)"/>
    <numFmt numFmtId="186" formatCode="#,##0.0;&quot;△ &quot;#,##0.0"/>
    <numFmt numFmtId="187" formatCode="#,##0;&quot;△ &quot;#,##0"/>
    <numFmt numFmtId="188" formatCode="0.0"/>
    <numFmt numFmtId="189" formatCode="0_);[Red]\(0\)"/>
    <numFmt numFmtId="190" formatCode="0.0%"/>
    <numFmt numFmtId="191" formatCode="0.0_);[Red]\(0.0\)"/>
    <numFmt numFmtId="192" formatCode="0.0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明朝"/>
      <family val="1"/>
    </font>
    <font>
      <b/>
      <sz val="12"/>
      <color indexed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38" fontId="1" fillId="0" borderId="0" xfId="48" applyFont="1" applyAlignment="1">
      <alignment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38" fontId="1" fillId="0" borderId="0" xfId="48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38" fontId="3" fillId="0" borderId="0" xfId="48" applyFont="1" applyAlignment="1">
      <alignment horizontal="distributed" vertical="center"/>
    </xf>
    <xf numFmtId="177" fontId="8" fillId="0" borderId="11" xfId="0" applyNumberFormat="1" applyFont="1" applyBorder="1" applyAlignment="1">
      <alignment vertical="center"/>
    </xf>
    <xf numFmtId="177" fontId="8" fillId="0" borderId="11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8" fillId="0" borderId="11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38" fontId="10" fillId="0" borderId="0" xfId="48" applyFont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left" vertical="top"/>
    </xf>
    <xf numFmtId="0" fontId="9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0" xfId="48" applyFont="1" applyAlignment="1">
      <alignment vertical="center"/>
    </xf>
    <xf numFmtId="0" fontId="4" fillId="0" borderId="14" xfId="0" applyFont="1" applyBorder="1" applyAlignment="1">
      <alignment vertical="center"/>
    </xf>
    <xf numFmtId="177" fontId="3" fillId="0" borderId="0" xfId="0" applyNumberFormat="1" applyFont="1" applyBorder="1" applyAlignment="1">
      <alignment horizontal="left" vertical="center"/>
    </xf>
    <xf numFmtId="0" fontId="47" fillId="0" borderId="10" xfId="0" applyFont="1" applyBorder="1" applyAlignment="1">
      <alignment horizontal="right" vertical="center"/>
    </xf>
    <xf numFmtId="0" fontId="13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183" fontId="6" fillId="0" borderId="0" xfId="0" applyNumberFormat="1" applyFont="1" applyFill="1" applyBorder="1" applyAlignment="1">
      <alignment horizontal="center" vertical="center"/>
    </xf>
    <xf numFmtId="183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/>
    </xf>
    <xf numFmtId="183" fontId="6" fillId="0" borderId="16" xfId="0" applyNumberFormat="1" applyFont="1" applyFill="1" applyBorder="1" applyAlignment="1">
      <alignment horizontal="center" vertical="center"/>
    </xf>
    <xf numFmtId="183" fontId="6" fillId="0" borderId="11" xfId="0" applyNumberFormat="1" applyFont="1" applyFill="1" applyBorder="1" applyAlignment="1">
      <alignment/>
    </xf>
    <xf numFmtId="183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12" fillId="0" borderId="12" xfId="0" applyFont="1" applyBorder="1" applyAlignment="1">
      <alignment/>
    </xf>
    <xf numFmtId="0" fontId="4" fillId="0" borderId="12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183" fontId="6" fillId="0" borderId="21" xfId="0" applyNumberFormat="1" applyFont="1" applyFill="1" applyBorder="1" applyAlignment="1">
      <alignment horizontal="right" vertical="center"/>
    </xf>
    <xf numFmtId="183" fontId="6" fillId="0" borderId="0" xfId="0" applyNumberFormat="1" applyFont="1" applyFill="1" applyBorder="1" applyAlignment="1">
      <alignment horizontal="right" vertical="center"/>
    </xf>
    <xf numFmtId="183" fontId="6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183" fontId="8" fillId="0" borderId="16" xfId="0" applyNumberFormat="1" applyFont="1" applyFill="1" applyBorder="1" applyAlignment="1">
      <alignment horizontal="right" vertical="center"/>
    </xf>
    <xf numFmtId="183" fontId="8" fillId="0" borderId="11" xfId="0" applyNumberFormat="1" applyFont="1" applyFill="1" applyBorder="1" applyAlignment="1">
      <alignment horizontal="right" vertical="center"/>
    </xf>
    <xf numFmtId="183" fontId="8" fillId="0" borderId="1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distributed" vertical="center"/>
    </xf>
    <xf numFmtId="0" fontId="14" fillId="0" borderId="13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178" fontId="8" fillId="0" borderId="16" xfId="0" applyNumberFormat="1" applyFont="1" applyBorder="1" applyAlignment="1">
      <alignment horizontal="right" vertical="center"/>
    </xf>
    <xf numFmtId="178" fontId="8" fillId="0" borderId="11" xfId="0" applyNumberFormat="1" applyFont="1" applyBorder="1" applyAlignment="1">
      <alignment horizontal="right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78" fontId="6" fillId="0" borderId="21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78" fontId="3" fillId="0" borderId="21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4" width="6.125" style="10" customWidth="1"/>
    <col min="15" max="25" width="6.625" style="10" customWidth="1"/>
    <col min="26" max="26" width="12.625" style="11" customWidth="1"/>
    <col min="27" max="16384" width="9.00390625" style="10" customWidth="1"/>
  </cols>
  <sheetData>
    <row r="1" spans="1:26" s="1" customFormat="1" ht="15" customHeight="1">
      <c r="A1" s="32" t="s">
        <v>33</v>
      </c>
      <c r="B1" s="32"/>
      <c r="C1" s="32"/>
      <c r="D1" s="32"/>
      <c r="Z1" s="2"/>
    </row>
    <row r="2" spans="2:26" s="1" customFormat="1" ht="15" customHeight="1">
      <c r="B2" s="1" t="s">
        <v>15</v>
      </c>
      <c r="Z2" s="2"/>
    </row>
    <row r="3" spans="1:26" s="1" customFormat="1" ht="21" customHeight="1">
      <c r="A3" s="36" t="s">
        <v>26</v>
      </c>
      <c r="B3" s="36"/>
      <c r="C3" s="36"/>
      <c r="D3" s="36"/>
      <c r="Z3" s="2"/>
    </row>
    <row r="4" spans="1:26" s="1" customFormat="1" ht="21" customHeight="1" thickBot="1">
      <c r="A4" s="37" t="s">
        <v>27</v>
      </c>
      <c r="B4" s="37"/>
      <c r="C4" s="37"/>
      <c r="D4" s="3"/>
      <c r="E4" s="3"/>
      <c r="F4" s="3"/>
      <c r="G4" s="3"/>
      <c r="J4" s="3"/>
      <c r="K4" s="3"/>
      <c r="L4" s="3"/>
      <c r="N4" s="31" t="s">
        <v>0</v>
      </c>
      <c r="Z4" s="2"/>
    </row>
    <row r="5" spans="1:26" s="1" customFormat="1" ht="21" customHeight="1">
      <c r="A5" s="62" t="s">
        <v>1</v>
      </c>
      <c r="B5" s="105"/>
      <c r="C5" s="106" t="s">
        <v>12</v>
      </c>
      <c r="D5" s="106"/>
      <c r="E5" s="107"/>
      <c r="F5" s="108" t="s">
        <v>13</v>
      </c>
      <c r="G5" s="106"/>
      <c r="H5" s="107"/>
      <c r="I5" s="108" t="s">
        <v>2</v>
      </c>
      <c r="J5" s="106"/>
      <c r="K5" s="107"/>
      <c r="L5" s="108" t="s">
        <v>14</v>
      </c>
      <c r="M5" s="106"/>
      <c r="N5" s="106"/>
      <c r="Z5" s="2"/>
    </row>
    <row r="6" spans="1:26" s="7" customFormat="1" ht="15" customHeight="1">
      <c r="A6" s="40"/>
      <c r="B6" s="41"/>
      <c r="C6" s="68" t="s">
        <v>29</v>
      </c>
      <c r="D6" s="68"/>
      <c r="E6" s="68"/>
      <c r="F6" s="68" t="s">
        <v>18</v>
      </c>
      <c r="G6" s="68"/>
      <c r="H6" s="68"/>
      <c r="I6" s="68" t="s">
        <v>29</v>
      </c>
      <c r="J6" s="68"/>
      <c r="K6" s="68"/>
      <c r="M6" s="68" t="s">
        <v>3</v>
      </c>
      <c r="N6" s="68"/>
      <c r="Z6" s="42"/>
    </row>
    <row r="7" spans="1:26" s="1" customFormat="1" ht="18" customHeight="1">
      <c r="A7" s="101" t="s">
        <v>43</v>
      </c>
      <c r="B7" s="102"/>
      <c r="C7" s="103">
        <v>196974</v>
      </c>
      <c r="D7" s="104"/>
      <c r="E7" s="22"/>
      <c r="F7" s="104">
        <v>1249960</v>
      </c>
      <c r="G7" s="104"/>
      <c r="H7" s="22"/>
      <c r="I7" s="104">
        <v>189137</v>
      </c>
      <c r="J7" s="104"/>
      <c r="K7" s="22"/>
      <c r="L7" s="5"/>
      <c r="M7" s="12">
        <v>96</v>
      </c>
      <c r="N7" s="6"/>
      <c r="Z7" s="2"/>
    </row>
    <row r="8" spans="1:26" s="1" customFormat="1" ht="18" customHeight="1">
      <c r="A8" s="101" t="s">
        <v>24</v>
      </c>
      <c r="B8" s="102"/>
      <c r="C8" s="103">
        <v>198119</v>
      </c>
      <c r="D8" s="98"/>
      <c r="E8" s="22"/>
      <c r="F8" s="104">
        <v>1262643</v>
      </c>
      <c r="G8" s="104"/>
      <c r="H8" s="22"/>
      <c r="I8" s="104">
        <v>190282</v>
      </c>
      <c r="J8" s="104"/>
      <c r="K8" s="22"/>
      <c r="L8" s="5"/>
      <c r="M8" s="44">
        <v>96</v>
      </c>
      <c r="N8" s="6"/>
      <c r="Z8" s="2"/>
    </row>
    <row r="9" spans="1:26" s="1" customFormat="1" ht="18" customHeight="1">
      <c r="A9" s="95" t="s">
        <v>25</v>
      </c>
      <c r="B9" s="96"/>
      <c r="C9" s="97">
        <v>198338</v>
      </c>
      <c r="D9" s="98"/>
      <c r="E9" s="25"/>
      <c r="F9" s="99">
        <v>1264203</v>
      </c>
      <c r="G9" s="99"/>
      <c r="H9" s="25"/>
      <c r="I9" s="99">
        <v>190502</v>
      </c>
      <c r="J9" s="99"/>
      <c r="K9" s="25"/>
      <c r="L9" s="26"/>
      <c r="M9" s="27">
        <v>96.1</v>
      </c>
      <c r="N9" s="24"/>
      <c r="Z9" s="2"/>
    </row>
    <row r="10" spans="1:26" s="28" customFormat="1" ht="18" customHeight="1">
      <c r="A10" s="95" t="s">
        <v>31</v>
      </c>
      <c r="B10" s="100"/>
      <c r="C10" s="97">
        <v>199657</v>
      </c>
      <c r="D10" s="95"/>
      <c r="E10" s="25"/>
      <c r="F10" s="99">
        <v>1271135</v>
      </c>
      <c r="G10" s="99"/>
      <c r="H10" s="25"/>
      <c r="I10" s="99">
        <v>191820</v>
      </c>
      <c r="J10" s="99"/>
      <c r="K10" s="25"/>
      <c r="L10" s="26"/>
      <c r="M10" s="27">
        <v>96.1</v>
      </c>
      <c r="N10" s="24"/>
      <c r="Z10" s="29"/>
    </row>
    <row r="11" spans="1:28" s="21" customFormat="1" ht="18" customHeight="1">
      <c r="A11" s="89" t="s">
        <v>44</v>
      </c>
      <c r="B11" s="90"/>
      <c r="C11" s="91">
        <v>198434</v>
      </c>
      <c r="D11" s="89"/>
      <c r="E11" s="23"/>
      <c r="F11" s="92">
        <v>1271153</v>
      </c>
      <c r="G11" s="92"/>
      <c r="H11" s="23"/>
      <c r="I11" s="92">
        <v>192247</v>
      </c>
      <c r="J11" s="92"/>
      <c r="K11" s="23"/>
      <c r="L11" s="18"/>
      <c r="M11" s="19">
        <v>96.9</v>
      </c>
      <c r="N11" s="20"/>
      <c r="Q11" s="13"/>
      <c r="R11" s="13"/>
      <c r="S11" s="13"/>
      <c r="T11" s="13"/>
      <c r="U11" s="13"/>
      <c r="V11" s="13"/>
      <c r="W11" s="13"/>
      <c r="X11" s="13"/>
      <c r="Y11" s="13"/>
      <c r="Z11" s="14"/>
      <c r="AA11" s="13"/>
      <c r="AB11" s="13"/>
    </row>
    <row r="12" spans="1:26" s="1" customFormat="1" ht="15" customHeight="1">
      <c r="A12" s="7" t="s">
        <v>45</v>
      </c>
      <c r="B12" s="7"/>
      <c r="C12" s="7"/>
      <c r="D12" s="7"/>
      <c r="E12" s="7"/>
      <c r="F12" s="7"/>
      <c r="G12" s="7"/>
      <c r="H12" s="7"/>
      <c r="I12" s="7"/>
      <c r="K12" s="30"/>
      <c r="L12" s="30"/>
      <c r="M12" s="30"/>
      <c r="N12" s="30" t="s">
        <v>32</v>
      </c>
      <c r="Z12" s="2"/>
    </row>
    <row r="13" spans="10:26" s="1" customFormat="1" ht="18" customHeight="1">
      <c r="J13" s="8"/>
      <c r="Z13" s="2"/>
    </row>
    <row r="14" spans="10:26" s="1" customFormat="1" ht="18" customHeight="1">
      <c r="J14" s="8"/>
      <c r="Z14" s="2"/>
    </row>
    <row r="15" s="1" customFormat="1" ht="18" customHeight="1">
      <c r="Z15" s="2"/>
    </row>
    <row r="16" spans="1:28" s="1" customFormat="1" ht="21" customHeight="1" thickBot="1">
      <c r="A16" s="46" t="s">
        <v>37</v>
      </c>
      <c r="B16" s="47"/>
      <c r="C16" s="47"/>
      <c r="D16" s="48"/>
      <c r="E16" s="48"/>
      <c r="F16" s="48"/>
      <c r="G16" s="48"/>
      <c r="H16" s="48"/>
      <c r="I16" s="48"/>
      <c r="J16" s="48"/>
      <c r="K16" s="48"/>
      <c r="L16" s="49"/>
      <c r="M16" s="50"/>
      <c r="N16" s="50" t="s">
        <v>38</v>
      </c>
      <c r="Q16" s="16"/>
      <c r="R16" s="16"/>
      <c r="S16" s="16"/>
      <c r="T16" s="16"/>
      <c r="U16" s="16"/>
      <c r="V16" s="16"/>
      <c r="W16" s="16"/>
      <c r="X16" s="16"/>
      <c r="Y16" s="16"/>
      <c r="Z16" s="17"/>
      <c r="AA16" s="16"/>
      <c r="AB16" s="16"/>
    </row>
    <row r="17" spans="1:28" s="16" customFormat="1" ht="21" customHeight="1">
      <c r="A17" s="84" t="s">
        <v>39</v>
      </c>
      <c r="B17" s="84"/>
      <c r="C17" s="93"/>
      <c r="D17" s="94" t="s">
        <v>40</v>
      </c>
      <c r="E17" s="84"/>
      <c r="F17" s="93"/>
      <c r="G17" s="94" t="s">
        <v>41</v>
      </c>
      <c r="H17" s="84"/>
      <c r="I17" s="93"/>
      <c r="J17" s="94" t="s">
        <v>2</v>
      </c>
      <c r="K17" s="84"/>
      <c r="L17" s="93"/>
      <c r="M17" s="84" t="s">
        <v>42</v>
      </c>
      <c r="N17" s="84"/>
      <c r="O17" s="15"/>
      <c r="Q17" s="1"/>
      <c r="R17" s="1"/>
      <c r="S17" s="1"/>
      <c r="T17" s="1"/>
      <c r="U17" s="1"/>
      <c r="V17" s="1"/>
      <c r="W17" s="1"/>
      <c r="X17" s="1"/>
      <c r="Y17" s="1"/>
      <c r="Z17" s="2"/>
      <c r="AA17" s="1"/>
      <c r="AB17" s="1"/>
    </row>
    <row r="18" spans="1:15" s="7" customFormat="1" ht="15" customHeight="1">
      <c r="A18" s="85" t="s">
        <v>15</v>
      </c>
      <c r="B18" s="85"/>
      <c r="C18" s="86"/>
      <c r="D18" s="87" t="s">
        <v>29</v>
      </c>
      <c r="E18" s="88"/>
      <c r="F18" s="88"/>
      <c r="G18" s="88" t="s">
        <v>18</v>
      </c>
      <c r="H18" s="88"/>
      <c r="I18" s="88"/>
      <c r="J18" s="88" t="s">
        <v>29</v>
      </c>
      <c r="K18" s="88"/>
      <c r="L18" s="88"/>
      <c r="M18" s="88" t="s">
        <v>3</v>
      </c>
      <c r="N18" s="88"/>
      <c r="O18" s="35"/>
    </row>
    <row r="19" spans="1:14" s="1" customFormat="1" ht="18" customHeight="1">
      <c r="A19" s="81" t="s">
        <v>20</v>
      </c>
      <c r="B19" s="81"/>
      <c r="C19" s="70"/>
      <c r="D19" s="71">
        <v>1910</v>
      </c>
      <c r="E19" s="72"/>
      <c r="F19" s="52"/>
      <c r="G19" s="72">
        <v>63629</v>
      </c>
      <c r="H19" s="72"/>
      <c r="I19" s="52"/>
      <c r="J19" s="72">
        <v>1910</v>
      </c>
      <c r="K19" s="72"/>
      <c r="L19" s="52"/>
      <c r="M19" s="73">
        <v>100</v>
      </c>
      <c r="N19" s="73"/>
    </row>
    <row r="20" spans="1:14" s="1" customFormat="1" ht="18" customHeight="1">
      <c r="A20" s="81" t="s">
        <v>21</v>
      </c>
      <c r="B20" s="81"/>
      <c r="C20" s="70"/>
      <c r="D20" s="71">
        <v>1470</v>
      </c>
      <c r="E20" s="72"/>
      <c r="F20" s="52"/>
      <c r="G20" s="72">
        <v>24256</v>
      </c>
      <c r="H20" s="72"/>
      <c r="I20" s="52"/>
      <c r="J20" s="72">
        <v>1470</v>
      </c>
      <c r="K20" s="72"/>
      <c r="L20" s="52"/>
      <c r="M20" s="73">
        <v>100</v>
      </c>
      <c r="N20" s="73"/>
    </row>
    <row r="21" spans="1:14" s="1" customFormat="1" ht="18" customHeight="1">
      <c r="A21" s="81" t="s">
        <v>22</v>
      </c>
      <c r="B21" s="81"/>
      <c r="C21" s="70"/>
      <c r="D21" s="71">
        <v>3157</v>
      </c>
      <c r="E21" s="72"/>
      <c r="F21" s="52"/>
      <c r="G21" s="72">
        <v>117572</v>
      </c>
      <c r="H21" s="72"/>
      <c r="I21" s="52"/>
      <c r="J21" s="72">
        <v>3157</v>
      </c>
      <c r="K21" s="72"/>
      <c r="L21" s="52"/>
      <c r="M21" s="73">
        <v>100</v>
      </c>
      <c r="N21" s="73"/>
    </row>
    <row r="22" spans="1:14" s="1" customFormat="1" ht="18" customHeight="1">
      <c r="A22" s="82" t="s">
        <v>19</v>
      </c>
      <c r="B22" s="82"/>
      <c r="C22" s="83"/>
      <c r="D22" s="71">
        <v>355</v>
      </c>
      <c r="E22" s="72"/>
      <c r="F22" s="52"/>
      <c r="G22" s="72">
        <v>8757</v>
      </c>
      <c r="H22" s="72"/>
      <c r="I22" s="52"/>
      <c r="J22" s="72">
        <v>355</v>
      </c>
      <c r="K22" s="72"/>
      <c r="L22" s="52"/>
      <c r="M22" s="73">
        <v>100</v>
      </c>
      <c r="N22" s="73"/>
    </row>
    <row r="23" spans="1:14" s="1" customFormat="1" ht="18" customHeight="1">
      <c r="A23" s="81" t="s">
        <v>4</v>
      </c>
      <c r="B23" s="81"/>
      <c r="C23" s="70"/>
      <c r="D23" s="71">
        <v>5164</v>
      </c>
      <c r="E23" s="72"/>
      <c r="F23" s="52"/>
      <c r="G23" s="72">
        <v>87912</v>
      </c>
      <c r="H23" s="72"/>
      <c r="I23" s="52"/>
      <c r="J23" s="72">
        <v>5164</v>
      </c>
      <c r="K23" s="72"/>
      <c r="L23" s="52"/>
      <c r="M23" s="73">
        <v>100</v>
      </c>
      <c r="N23" s="73"/>
    </row>
    <row r="24" spans="1:14" s="1" customFormat="1" ht="18" customHeight="1">
      <c r="A24" s="81" t="s">
        <v>5</v>
      </c>
      <c r="B24" s="81"/>
      <c r="C24" s="70"/>
      <c r="D24" s="71">
        <v>1279</v>
      </c>
      <c r="E24" s="72"/>
      <c r="F24" s="52"/>
      <c r="G24" s="72">
        <v>54278</v>
      </c>
      <c r="H24" s="72"/>
      <c r="I24" s="52"/>
      <c r="J24" s="72">
        <v>1279</v>
      </c>
      <c r="K24" s="72"/>
      <c r="L24" s="52"/>
      <c r="M24" s="73">
        <v>100</v>
      </c>
      <c r="N24" s="73"/>
    </row>
    <row r="25" spans="1:14" s="1" customFormat="1" ht="18" customHeight="1">
      <c r="A25" s="81" t="s">
        <v>6</v>
      </c>
      <c r="B25" s="81"/>
      <c r="C25" s="70"/>
      <c r="D25" s="71">
        <v>2172</v>
      </c>
      <c r="E25" s="72"/>
      <c r="F25" s="52"/>
      <c r="G25" s="72">
        <v>24325</v>
      </c>
      <c r="H25" s="72"/>
      <c r="I25" s="52"/>
      <c r="J25" s="72">
        <v>2172</v>
      </c>
      <c r="K25" s="72"/>
      <c r="L25" s="52"/>
      <c r="M25" s="73">
        <v>100</v>
      </c>
      <c r="N25" s="73"/>
    </row>
    <row r="26" spans="1:14" s="1" customFormat="1" ht="18" customHeight="1">
      <c r="A26" s="81" t="s">
        <v>7</v>
      </c>
      <c r="B26" s="81"/>
      <c r="C26" s="70"/>
      <c r="D26" s="71">
        <v>3767</v>
      </c>
      <c r="E26" s="72"/>
      <c r="F26" s="52"/>
      <c r="G26" s="72">
        <v>36326</v>
      </c>
      <c r="H26" s="72"/>
      <c r="I26" s="52"/>
      <c r="J26" s="72">
        <v>3767</v>
      </c>
      <c r="K26" s="72"/>
      <c r="L26" s="52"/>
      <c r="M26" s="73">
        <v>100</v>
      </c>
      <c r="N26" s="73"/>
    </row>
    <row r="27" spans="1:14" s="1" customFormat="1" ht="18" customHeight="1">
      <c r="A27" s="79" t="s">
        <v>8</v>
      </c>
      <c r="B27" s="79"/>
      <c r="C27" s="80"/>
      <c r="D27" s="71">
        <v>934</v>
      </c>
      <c r="E27" s="72"/>
      <c r="F27" s="52"/>
      <c r="G27" s="72">
        <v>6848</v>
      </c>
      <c r="H27" s="72"/>
      <c r="I27" s="52"/>
      <c r="J27" s="72">
        <v>934</v>
      </c>
      <c r="K27" s="72"/>
      <c r="L27" s="52"/>
      <c r="M27" s="73">
        <v>100</v>
      </c>
      <c r="N27" s="73"/>
    </row>
    <row r="28" spans="1:14" s="1" customFormat="1" ht="18" customHeight="1">
      <c r="A28" s="81" t="s">
        <v>9</v>
      </c>
      <c r="B28" s="81"/>
      <c r="C28" s="70"/>
      <c r="D28" s="71">
        <v>1083</v>
      </c>
      <c r="E28" s="72"/>
      <c r="F28" s="52"/>
      <c r="G28" s="72">
        <v>5767</v>
      </c>
      <c r="H28" s="72"/>
      <c r="I28" s="52"/>
      <c r="J28" s="72">
        <v>1083</v>
      </c>
      <c r="K28" s="72"/>
      <c r="L28" s="52"/>
      <c r="M28" s="73">
        <v>100</v>
      </c>
      <c r="N28" s="73"/>
    </row>
    <row r="29" spans="1:17" s="1" customFormat="1" ht="18" customHeight="1">
      <c r="A29" s="69" t="s">
        <v>10</v>
      </c>
      <c r="B29" s="69"/>
      <c r="C29" s="70"/>
      <c r="D29" s="71">
        <v>948</v>
      </c>
      <c r="E29" s="72"/>
      <c r="F29" s="52"/>
      <c r="G29" s="72">
        <v>22248</v>
      </c>
      <c r="H29" s="72"/>
      <c r="I29" s="52"/>
      <c r="J29" s="72">
        <v>948</v>
      </c>
      <c r="K29" s="72"/>
      <c r="L29" s="52"/>
      <c r="M29" s="73">
        <v>100</v>
      </c>
      <c r="N29" s="73"/>
      <c r="P29" s="13"/>
      <c r="Q29" s="13"/>
    </row>
    <row r="30" spans="1:17" s="13" customFormat="1" ht="18" customHeight="1">
      <c r="A30" s="74" t="s">
        <v>11</v>
      </c>
      <c r="B30" s="74"/>
      <c r="C30" s="75"/>
      <c r="D30" s="76">
        <f>SUM(D19:D29)</f>
        <v>22239</v>
      </c>
      <c r="E30" s="77"/>
      <c r="F30" s="53"/>
      <c r="G30" s="77">
        <f>SUM(G19:G29)</f>
        <v>451918</v>
      </c>
      <c r="H30" s="77"/>
      <c r="I30" s="53"/>
      <c r="J30" s="77">
        <f>SUM(J19:J29)</f>
        <v>22239</v>
      </c>
      <c r="K30" s="77"/>
      <c r="L30" s="53"/>
      <c r="M30" s="78">
        <v>100</v>
      </c>
      <c r="N30" s="78"/>
      <c r="P30" s="1"/>
      <c r="Q30" s="1"/>
    </row>
    <row r="31" spans="1:14" s="1" customFormat="1" ht="15" customHeight="1">
      <c r="A31" s="54"/>
      <c r="B31" s="54"/>
      <c r="C31" s="54"/>
      <c r="D31" s="54"/>
      <c r="E31" s="54"/>
      <c r="F31" s="54"/>
      <c r="G31" s="54"/>
      <c r="H31" s="54"/>
      <c r="I31" s="54"/>
      <c r="J31" s="49"/>
      <c r="K31" s="49"/>
      <c r="L31" s="51"/>
      <c r="M31" s="51"/>
      <c r="N31" s="51" t="s">
        <v>30</v>
      </c>
    </row>
    <row r="32" spans="1:26" s="1" customFormat="1" ht="18" customHeight="1">
      <c r="A32" s="7"/>
      <c r="B32" s="7"/>
      <c r="C32" s="7"/>
      <c r="D32" s="7"/>
      <c r="E32" s="7"/>
      <c r="F32" s="7"/>
      <c r="G32" s="7"/>
      <c r="H32" s="7"/>
      <c r="I32" s="7"/>
      <c r="Z32" s="2"/>
    </row>
    <row r="33" spans="1:26" s="1" customFormat="1" ht="21" customHeight="1" thickBot="1">
      <c r="A33" s="38" t="s">
        <v>28</v>
      </c>
      <c r="B33" s="33"/>
      <c r="C33" s="33"/>
      <c r="D33" s="33"/>
      <c r="E33" s="3"/>
      <c r="F33" s="3"/>
      <c r="G33" s="3"/>
      <c r="I33" s="3"/>
      <c r="J33" s="3"/>
      <c r="K33" s="4"/>
      <c r="M33" s="31"/>
      <c r="N33" s="45" t="s">
        <v>36</v>
      </c>
      <c r="Z33" s="2"/>
    </row>
    <row r="34" spans="1:26" s="1" customFormat="1" ht="21" customHeight="1">
      <c r="A34" s="62" t="s">
        <v>16</v>
      </c>
      <c r="B34" s="63"/>
      <c r="C34" s="63"/>
      <c r="D34" s="63"/>
      <c r="E34" s="63"/>
      <c r="F34" s="64"/>
      <c r="G34" s="65" t="s">
        <v>12</v>
      </c>
      <c r="H34" s="64"/>
      <c r="I34" s="65" t="s">
        <v>17</v>
      </c>
      <c r="J34" s="64"/>
      <c r="K34" s="65" t="s">
        <v>2</v>
      </c>
      <c r="L34" s="64"/>
      <c r="M34" s="65" t="s">
        <v>14</v>
      </c>
      <c r="N34" s="63"/>
      <c r="Z34" s="2"/>
    </row>
    <row r="35" spans="1:26" s="7" customFormat="1" ht="15" customHeight="1">
      <c r="A35" s="39"/>
      <c r="B35" s="39"/>
      <c r="C35" s="39"/>
      <c r="D35" s="39"/>
      <c r="E35" s="39"/>
      <c r="F35" s="43"/>
      <c r="G35" s="66" t="s">
        <v>29</v>
      </c>
      <c r="H35" s="67"/>
      <c r="I35" s="68" t="s">
        <v>18</v>
      </c>
      <c r="J35" s="68"/>
      <c r="K35" s="68" t="s">
        <v>29</v>
      </c>
      <c r="L35" s="68"/>
      <c r="M35" s="68" t="s">
        <v>3</v>
      </c>
      <c r="N35" s="68"/>
      <c r="Z35" s="42"/>
    </row>
    <row r="36" spans="1:26" s="1" customFormat="1" ht="18" customHeight="1">
      <c r="A36" s="55" t="s">
        <v>23</v>
      </c>
      <c r="B36" s="56"/>
      <c r="C36" s="56"/>
      <c r="D36" s="56"/>
      <c r="E36" s="56"/>
      <c r="F36" s="57"/>
      <c r="G36" s="58">
        <v>3503</v>
      </c>
      <c r="H36" s="59"/>
      <c r="I36" s="60">
        <v>67867</v>
      </c>
      <c r="J36" s="60"/>
      <c r="K36" s="60">
        <v>3503</v>
      </c>
      <c r="L36" s="60"/>
      <c r="M36" s="61">
        <v>100</v>
      </c>
      <c r="N36" s="61"/>
      <c r="Z36" s="2"/>
    </row>
    <row r="37" spans="1:26" s="1" customFormat="1" ht="15" customHeight="1">
      <c r="A37" s="34" t="s">
        <v>34</v>
      </c>
      <c r="B37" s="34"/>
      <c r="M37" s="30"/>
      <c r="N37" s="30" t="s">
        <v>35</v>
      </c>
      <c r="Z37" s="2"/>
    </row>
    <row r="38" spans="1:26" s="1" customFormat="1" ht="18" customHeight="1">
      <c r="A38" s="9"/>
      <c r="B38" s="9"/>
      <c r="L38" s="9"/>
      <c r="M38" s="9"/>
      <c r="N38" s="9"/>
      <c r="Z38" s="2"/>
    </row>
    <row r="39" spans="15:24" ht="13.5">
      <c r="O39" s="1"/>
      <c r="P39" s="1"/>
      <c r="Q39" s="1"/>
      <c r="R39" s="1"/>
      <c r="S39" s="1"/>
      <c r="T39" s="1"/>
      <c r="U39" s="1"/>
      <c r="V39" s="1"/>
      <c r="W39" s="1"/>
      <c r="X39" s="1"/>
    </row>
  </sheetData>
  <sheetProtection/>
  <mergeCells count="113">
    <mergeCell ref="A5:B5"/>
    <mergeCell ref="C5:E5"/>
    <mergeCell ref="F5:H5"/>
    <mergeCell ref="I5:K5"/>
    <mergeCell ref="L5:N5"/>
    <mergeCell ref="C6:E6"/>
    <mergeCell ref="F6:H6"/>
    <mergeCell ref="I6:K6"/>
    <mergeCell ref="M6:N6"/>
    <mergeCell ref="A7:B7"/>
    <mergeCell ref="C7:D7"/>
    <mergeCell ref="F7:G7"/>
    <mergeCell ref="I7:J7"/>
    <mergeCell ref="A8:B8"/>
    <mergeCell ref="C8:D8"/>
    <mergeCell ref="F8:G8"/>
    <mergeCell ref="I8:J8"/>
    <mergeCell ref="A9:B9"/>
    <mergeCell ref="C9:D9"/>
    <mergeCell ref="F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7:C17"/>
    <mergeCell ref="D17:F17"/>
    <mergeCell ref="G17:I17"/>
    <mergeCell ref="J17:L17"/>
    <mergeCell ref="D20:E20"/>
    <mergeCell ref="G20:H20"/>
    <mergeCell ref="J20:K20"/>
    <mergeCell ref="M20:N20"/>
    <mergeCell ref="M17:N17"/>
    <mergeCell ref="A18:C18"/>
    <mergeCell ref="D18:F18"/>
    <mergeCell ref="G18:I18"/>
    <mergeCell ref="J18:L18"/>
    <mergeCell ref="M18:N18"/>
    <mergeCell ref="D22:E22"/>
    <mergeCell ref="G22:H22"/>
    <mergeCell ref="J22:K22"/>
    <mergeCell ref="M22:N22"/>
    <mergeCell ref="A19:C19"/>
    <mergeCell ref="D19:E19"/>
    <mergeCell ref="G19:H19"/>
    <mergeCell ref="J19:K19"/>
    <mergeCell ref="M19:N19"/>
    <mergeCell ref="A20:C20"/>
    <mergeCell ref="D24:E24"/>
    <mergeCell ref="G24:H24"/>
    <mergeCell ref="J24:K24"/>
    <mergeCell ref="M24:N24"/>
    <mergeCell ref="A21:C21"/>
    <mergeCell ref="D21:E21"/>
    <mergeCell ref="G21:H21"/>
    <mergeCell ref="J21:K21"/>
    <mergeCell ref="M21:N21"/>
    <mergeCell ref="A22:C22"/>
    <mergeCell ref="D26:E26"/>
    <mergeCell ref="G26:H26"/>
    <mergeCell ref="J26:K26"/>
    <mergeCell ref="M26:N26"/>
    <mergeCell ref="A23:C23"/>
    <mergeCell ref="D23:E23"/>
    <mergeCell ref="G23:H23"/>
    <mergeCell ref="J23:K23"/>
    <mergeCell ref="M23:N23"/>
    <mergeCell ref="A24:C24"/>
    <mergeCell ref="D28:E28"/>
    <mergeCell ref="G28:H28"/>
    <mergeCell ref="J28:K28"/>
    <mergeCell ref="M28:N28"/>
    <mergeCell ref="A25:C25"/>
    <mergeCell ref="D25:E25"/>
    <mergeCell ref="G25:H25"/>
    <mergeCell ref="J25:K25"/>
    <mergeCell ref="M25:N25"/>
    <mergeCell ref="A26:C26"/>
    <mergeCell ref="D30:E30"/>
    <mergeCell ref="G30:H30"/>
    <mergeCell ref="J30:K30"/>
    <mergeCell ref="M30:N30"/>
    <mergeCell ref="A27:C27"/>
    <mergeCell ref="D27:E27"/>
    <mergeCell ref="G27:H27"/>
    <mergeCell ref="J27:K27"/>
    <mergeCell ref="M27:N27"/>
    <mergeCell ref="A28:C28"/>
    <mergeCell ref="G35:H35"/>
    <mergeCell ref="I35:J35"/>
    <mergeCell ref="K35:L35"/>
    <mergeCell ref="M35:N35"/>
    <mergeCell ref="A29:C29"/>
    <mergeCell ref="D29:E29"/>
    <mergeCell ref="G29:H29"/>
    <mergeCell ref="J29:K29"/>
    <mergeCell ref="M29:N29"/>
    <mergeCell ref="A30:C30"/>
    <mergeCell ref="A36:F36"/>
    <mergeCell ref="G36:H36"/>
    <mergeCell ref="I36:J36"/>
    <mergeCell ref="K36:L36"/>
    <mergeCell ref="M36:N36"/>
    <mergeCell ref="A34:F34"/>
    <mergeCell ref="G34:H34"/>
    <mergeCell ref="I34:J34"/>
    <mergeCell ref="K34:L34"/>
    <mergeCell ref="M34:N34"/>
  </mergeCells>
  <printOptions/>
  <pageMargins left="0.787" right="0.787" top="0.82" bottom="0.92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2014-03-27T06:06:05Z</cp:lastPrinted>
  <dcterms:created xsi:type="dcterms:W3CDTF">1998-05-19T07:45:20Z</dcterms:created>
  <dcterms:modified xsi:type="dcterms:W3CDTF">2014-04-16T00:56:28Z</dcterms:modified>
  <cp:category/>
  <cp:version/>
  <cp:contentType/>
  <cp:contentStatus/>
</cp:coreProperties>
</file>