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960" windowHeight="8520" activeTab="0"/>
  </bookViews>
  <sheets>
    <sheet name="138行政・財政【4】性質別歳出決算額" sheetId="1" r:id="rId1"/>
  </sheets>
  <definedNames>
    <definedName name="_xlnm.Print_Area" localSheetId="0">'138行政・財政【4】性質別歳出決算額'!$A$1:$N$21</definedName>
  </definedNames>
  <calcPr fullCalcOnLoad="1"/>
</workbook>
</file>

<file path=xl/sharedStrings.xml><?xml version="1.0" encoding="utf-8"?>
<sst xmlns="http://schemas.openxmlformats.org/spreadsheetml/2006/main" count="46" uniqueCount="30">
  <si>
    <t>138 行政・財政</t>
  </si>
  <si>
    <t>【４】性質別歳出決算額</t>
  </si>
  <si>
    <t>(単位 : 円, %)</t>
  </si>
  <si>
    <t>科目</t>
  </si>
  <si>
    <t>平成17年度</t>
  </si>
  <si>
    <t>平成18年度</t>
  </si>
  <si>
    <t>平成19年度</t>
  </si>
  <si>
    <t>20年度</t>
  </si>
  <si>
    <t>21年度</t>
  </si>
  <si>
    <t>決算額</t>
  </si>
  <si>
    <t>構成比</t>
  </si>
  <si>
    <t>決算額</t>
  </si>
  <si>
    <t>構成比</t>
  </si>
  <si>
    <t>総額</t>
  </si>
  <si>
    <t>義務的経費</t>
  </si>
  <si>
    <t>人件費</t>
  </si>
  <si>
    <t>扶助費</t>
  </si>
  <si>
    <t>公債費</t>
  </si>
  <si>
    <t>計</t>
  </si>
  <si>
    <t>普通建設事業費</t>
  </si>
  <si>
    <t>物件費</t>
  </si>
  <si>
    <t>その他の経費</t>
  </si>
  <si>
    <t>維持補修費</t>
  </si>
  <si>
    <t>補助費等</t>
  </si>
  <si>
    <t>積立金</t>
  </si>
  <si>
    <t>繰出金</t>
  </si>
  <si>
    <t>繰上充用金</t>
  </si>
  <si>
    <t>-</t>
  </si>
  <si>
    <t>資料:総務部財政課</t>
  </si>
  <si>
    <t>投資及び出資・貸付金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</si>
</sst>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textRotation="255"/>
    </xf>
    <xf numFmtId="38" fontId="7" fillId="0" borderId="0" xfId="48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38" fontId="15" fillId="0" borderId="0" xfId="48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 horizontal="left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7" fontId="7" fillId="0" borderId="0" xfId="48" applyNumberFormat="1" applyFont="1" applyAlignment="1">
      <alignment horizontal="right" vertical="center"/>
    </xf>
    <xf numFmtId="38" fontId="10" fillId="0" borderId="22" xfId="48" applyFont="1" applyFill="1" applyBorder="1" applyAlignment="1">
      <alignment horizontal="right" vertical="center"/>
    </xf>
    <xf numFmtId="177" fontId="10" fillId="0" borderId="22" xfId="48" applyNumberFormat="1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7" fontId="7" fillId="0" borderId="12" xfId="48" applyNumberFormat="1" applyFont="1" applyBorder="1" applyAlignment="1">
      <alignment horizontal="right" vertical="center"/>
    </xf>
    <xf numFmtId="38" fontId="7" fillId="0" borderId="12" xfId="48" applyFont="1" applyFill="1" applyBorder="1" applyAlignment="1">
      <alignment horizontal="right" vertical="center"/>
    </xf>
    <xf numFmtId="177" fontId="10" fillId="0" borderId="12" xfId="48" applyNumberFormat="1" applyFont="1" applyFill="1" applyBorder="1" applyAlignment="1">
      <alignment horizontal="right" vertical="center"/>
    </xf>
    <xf numFmtId="38" fontId="11" fillId="0" borderId="22" xfId="48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38" fontId="11" fillId="0" borderId="12" xfId="48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66675</xdr:rowOff>
    </xdr:from>
    <xdr:to>
      <xdr:col>2</xdr:col>
      <xdr:colOff>9525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0957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9525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095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66675</xdr:rowOff>
    </xdr:from>
    <xdr:to>
      <xdr:col>1</xdr:col>
      <xdr:colOff>200025</xdr:colOff>
      <xdr:row>17</xdr:row>
      <xdr:rowOff>76200</xdr:rowOff>
    </xdr:to>
    <xdr:sp>
      <xdr:nvSpPr>
        <xdr:cNvPr id="3" name="Line 5"/>
        <xdr:cNvSpPr>
          <a:spLocks/>
        </xdr:cNvSpPr>
      </xdr:nvSpPr>
      <xdr:spPr>
        <a:xfrm>
          <a:off x="400050" y="377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28575</xdr:rowOff>
    </xdr:from>
    <xdr:to>
      <xdr:col>1</xdr:col>
      <xdr:colOff>123825</xdr:colOff>
      <xdr:row>8</xdr:row>
      <xdr:rowOff>190500</xdr:rowOff>
    </xdr:to>
    <xdr:sp>
      <xdr:nvSpPr>
        <xdr:cNvPr id="4" name="AutoShape 13"/>
        <xdr:cNvSpPr>
          <a:spLocks/>
        </xdr:cNvSpPr>
      </xdr:nvSpPr>
      <xdr:spPr>
        <a:xfrm>
          <a:off x="266700" y="1104900"/>
          <a:ext cx="57150" cy="819150"/>
        </a:xfrm>
        <a:prstGeom prst="leftBrace">
          <a:avLst>
            <a:gd name="adj" fmla="val -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28575</xdr:rowOff>
    </xdr:from>
    <xdr:to>
      <xdr:col>1</xdr:col>
      <xdr:colOff>114300</xdr:colOff>
      <xdr:row>17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247650" y="2200275"/>
          <a:ext cx="66675" cy="1638300"/>
        </a:xfrm>
        <a:prstGeom prst="leftBrace">
          <a:avLst>
            <a:gd name="adj" fmla="val -1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2" width="2.625" style="36" customWidth="1"/>
    <col min="3" max="3" width="20.625" style="36" customWidth="1"/>
    <col min="4" max="4" width="2.625" style="36" customWidth="1"/>
    <col min="5" max="5" width="14.875" style="36" customWidth="1"/>
    <col min="6" max="6" width="13.375" style="36" customWidth="1"/>
    <col min="7" max="7" width="15.125" style="36" customWidth="1"/>
    <col min="8" max="8" width="13.375" style="36" customWidth="1"/>
    <col min="9" max="9" width="15.125" style="36" customWidth="1"/>
    <col min="10" max="10" width="13.375" style="36" customWidth="1"/>
    <col min="11" max="11" width="15.125" style="37" customWidth="1"/>
    <col min="12" max="12" width="13.375" style="37" customWidth="1"/>
    <col min="13" max="13" width="15.125" style="38" customWidth="1"/>
    <col min="14" max="14" width="12.625" style="38" customWidth="1"/>
    <col min="15" max="16384" width="9.00390625" style="36" customWidth="1"/>
  </cols>
  <sheetData>
    <row r="1" spans="1:14" s="1" customFormat="1" ht="16.5" customHeight="1">
      <c r="A1" s="44" t="s">
        <v>0</v>
      </c>
      <c r="B1" s="44"/>
      <c r="C1" s="44"/>
      <c r="I1" s="2"/>
      <c r="J1" s="2"/>
      <c r="K1" s="2"/>
      <c r="L1" s="2"/>
      <c r="M1" s="3"/>
      <c r="N1" s="4"/>
    </row>
    <row r="2" spans="1:14" s="1" customFormat="1" ht="19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8"/>
      <c r="N2" s="9" t="s">
        <v>2</v>
      </c>
    </row>
    <row r="3" spans="1:14" s="1" customFormat="1" ht="15.75" customHeight="1">
      <c r="A3" s="45" t="s">
        <v>3</v>
      </c>
      <c r="B3" s="46"/>
      <c r="C3" s="46"/>
      <c r="D3" s="47"/>
      <c r="E3" s="50" t="s">
        <v>4</v>
      </c>
      <c r="F3" s="51"/>
      <c r="G3" s="50" t="s">
        <v>5</v>
      </c>
      <c r="H3" s="52"/>
      <c r="I3" s="50" t="s">
        <v>6</v>
      </c>
      <c r="J3" s="51"/>
      <c r="K3" s="53" t="s">
        <v>7</v>
      </c>
      <c r="L3" s="54"/>
      <c r="M3" s="40" t="s">
        <v>8</v>
      </c>
      <c r="N3" s="41"/>
    </row>
    <row r="4" spans="1:14" s="1" customFormat="1" ht="15.75" customHeight="1">
      <c r="A4" s="48"/>
      <c r="B4" s="48"/>
      <c r="C4" s="48"/>
      <c r="D4" s="49"/>
      <c r="E4" s="10" t="s">
        <v>9</v>
      </c>
      <c r="F4" s="11" t="s">
        <v>10</v>
      </c>
      <c r="G4" s="10" t="s">
        <v>9</v>
      </c>
      <c r="H4" s="11" t="s">
        <v>10</v>
      </c>
      <c r="I4" s="10" t="s">
        <v>9</v>
      </c>
      <c r="J4" s="12" t="s">
        <v>10</v>
      </c>
      <c r="K4" s="13" t="s">
        <v>11</v>
      </c>
      <c r="L4" s="14" t="s">
        <v>12</v>
      </c>
      <c r="M4" s="15" t="s">
        <v>11</v>
      </c>
      <c r="N4" s="16" t="s">
        <v>12</v>
      </c>
    </row>
    <row r="5" spans="3:14" s="1" customFormat="1" ht="17.25" customHeight="1">
      <c r="C5" s="17" t="s">
        <v>13</v>
      </c>
      <c r="D5" s="18"/>
      <c r="E5" s="24">
        <v>30500851284</v>
      </c>
      <c r="F5" s="25">
        <v>100</v>
      </c>
      <c r="G5" s="24">
        <v>31830977027</v>
      </c>
      <c r="H5" s="25">
        <v>100</v>
      </c>
      <c r="I5" s="24">
        <v>30174381380</v>
      </c>
      <c r="J5" s="55">
        <v>100</v>
      </c>
      <c r="K5" s="56">
        <v>32482869139</v>
      </c>
      <c r="L5" s="57">
        <v>100</v>
      </c>
      <c r="M5" s="65">
        <v>33996754191</v>
      </c>
      <c r="N5" s="66">
        <v>100</v>
      </c>
    </row>
    <row r="6" spans="1:14" s="1" customFormat="1" ht="17.25" customHeight="1">
      <c r="A6" s="42" t="s">
        <v>14</v>
      </c>
      <c r="C6" s="19" t="s">
        <v>15</v>
      </c>
      <c r="D6" s="20"/>
      <c r="E6" s="24">
        <v>6827286127</v>
      </c>
      <c r="F6" s="25">
        <v>22.4</v>
      </c>
      <c r="G6" s="24">
        <v>7022594486</v>
      </c>
      <c r="H6" s="25">
        <v>22.1</v>
      </c>
      <c r="I6" s="24">
        <v>7152814368</v>
      </c>
      <c r="J6" s="55">
        <v>23.7</v>
      </c>
      <c r="K6" s="58">
        <v>6729813700</v>
      </c>
      <c r="L6" s="59">
        <v>20.7</v>
      </c>
      <c r="M6" s="67">
        <v>6914249009</v>
      </c>
      <c r="N6" s="68">
        <v>20.3</v>
      </c>
    </row>
    <row r="7" spans="1:14" s="1" customFormat="1" ht="17.25" customHeight="1">
      <c r="A7" s="43"/>
      <c r="B7" s="21"/>
      <c r="C7" s="19" t="s">
        <v>16</v>
      </c>
      <c r="D7" s="20"/>
      <c r="E7" s="24">
        <v>4540079623</v>
      </c>
      <c r="F7" s="25">
        <v>14.9</v>
      </c>
      <c r="G7" s="24">
        <v>4817229135</v>
      </c>
      <c r="H7" s="25">
        <v>15.1</v>
      </c>
      <c r="I7" s="24">
        <v>5103033211</v>
      </c>
      <c r="J7" s="55">
        <v>16.9</v>
      </c>
      <c r="K7" s="58">
        <v>5435149586</v>
      </c>
      <c r="L7" s="59">
        <v>16.7</v>
      </c>
      <c r="M7" s="67">
        <v>5916058265</v>
      </c>
      <c r="N7" s="68">
        <v>17.4</v>
      </c>
    </row>
    <row r="8" spans="1:14" s="1" customFormat="1" ht="17.25" customHeight="1">
      <c r="A8" s="43"/>
      <c r="B8" s="21"/>
      <c r="C8" s="19" t="s">
        <v>17</v>
      </c>
      <c r="D8" s="20"/>
      <c r="E8" s="24">
        <v>7258489926</v>
      </c>
      <c r="F8" s="25">
        <v>23.8</v>
      </c>
      <c r="G8" s="24">
        <v>5216764865</v>
      </c>
      <c r="H8" s="25">
        <v>16.4</v>
      </c>
      <c r="I8" s="24">
        <v>4712573251</v>
      </c>
      <c r="J8" s="55">
        <v>15.6</v>
      </c>
      <c r="K8" s="58">
        <v>6305098661</v>
      </c>
      <c r="L8" s="59">
        <v>19.4</v>
      </c>
      <c r="M8" s="67">
        <v>4176787310</v>
      </c>
      <c r="N8" s="68">
        <v>12.3</v>
      </c>
    </row>
    <row r="9" spans="1:14" s="1" customFormat="1" ht="17.25" customHeight="1">
      <c r="A9" s="43"/>
      <c r="B9" s="21"/>
      <c r="C9" s="19" t="s">
        <v>18</v>
      </c>
      <c r="D9" s="20"/>
      <c r="E9" s="24">
        <v>18625855676</v>
      </c>
      <c r="F9" s="25">
        <v>61.1</v>
      </c>
      <c r="G9" s="24">
        <v>17056588486</v>
      </c>
      <c r="H9" s="25">
        <v>53.6</v>
      </c>
      <c r="I9" s="24">
        <v>16968420830</v>
      </c>
      <c r="J9" s="55">
        <v>56.2</v>
      </c>
      <c r="K9" s="58">
        <f>SUM(K6:K8)</f>
        <v>18470061947</v>
      </c>
      <c r="L9" s="59">
        <v>56.9</v>
      </c>
      <c r="M9" s="67">
        <v>17007094584</v>
      </c>
      <c r="N9" s="68">
        <v>50</v>
      </c>
    </row>
    <row r="10" spans="2:14" s="1" customFormat="1" ht="17.25" customHeight="1">
      <c r="B10" s="22" t="s">
        <v>19</v>
      </c>
      <c r="D10" s="20"/>
      <c r="E10" s="24">
        <v>661574214</v>
      </c>
      <c r="F10" s="25">
        <v>2.2</v>
      </c>
      <c r="G10" s="24">
        <v>731963796</v>
      </c>
      <c r="H10" s="25">
        <v>2.3</v>
      </c>
      <c r="I10" s="24">
        <v>1616955033</v>
      </c>
      <c r="J10" s="55">
        <v>5.4</v>
      </c>
      <c r="K10" s="58">
        <v>2628330766</v>
      </c>
      <c r="L10" s="59">
        <v>8.1</v>
      </c>
      <c r="M10" s="67">
        <v>2674818986</v>
      </c>
      <c r="N10" s="68">
        <v>7.9</v>
      </c>
    </row>
    <row r="11" spans="3:14" s="1" customFormat="1" ht="17.25" customHeight="1">
      <c r="C11" s="19" t="s">
        <v>20</v>
      </c>
      <c r="D11" s="20"/>
      <c r="E11" s="24">
        <v>4684793631</v>
      </c>
      <c r="F11" s="25">
        <v>15.4</v>
      </c>
      <c r="G11" s="24">
        <v>4672547367</v>
      </c>
      <c r="H11" s="25">
        <v>14.7</v>
      </c>
      <c r="I11" s="24">
        <v>4867392382</v>
      </c>
      <c r="J11" s="55">
        <v>16.1</v>
      </c>
      <c r="K11" s="58">
        <v>4882988136</v>
      </c>
      <c r="L11" s="59">
        <v>15</v>
      </c>
      <c r="M11" s="67">
        <v>5145635293</v>
      </c>
      <c r="N11" s="68">
        <v>15.1</v>
      </c>
    </row>
    <row r="12" spans="1:14" s="1" customFormat="1" ht="17.25" customHeight="1">
      <c r="A12" s="42" t="s">
        <v>21</v>
      </c>
      <c r="C12" s="19" t="s">
        <v>22</v>
      </c>
      <c r="D12" s="20"/>
      <c r="E12" s="24">
        <v>401095798</v>
      </c>
      <c r="F12" s="25">
        <v>1.3</v>
      </c>
      <c r="G12" s="24">
        <v>525061697</v>
      </c>
      <c r="H12" s="25">
        <v>1.6</v>
      </c>
      <c r="I12" s="24">
        <v>470472638</v>
      </c>
      <c r="J12" s="55">
        <v>1.6</v>
      </c>
      <c r="K12" s="58">
        <v>533053469</v>
      </c>
      <c r="L12" s="59">
        <v>1.6</v>
      </c>
      <c r="M12" s="67">
        <v>532732695</v>
      </c>
      <c r="N12" s="68">
        <v>1.6</v>
      </c>
    </row>
    <row r="13" spans="1:14" s="1" customFormat="1" ht="17.25" customHeight="1">
      <c r="A13" s="43"/>
      <c r="B13" s="23"/>
      <c r="C13" s="19" t="s">
        <v>23</v>
      </c>
      <c r="D13" s="20"/>
      <c r="E13" s="24">
        <v>1263981266</v>
      </c>
      <c r="F13" s="25">
        <v>4.1</v>
      </c>
      <c r="G13" s="24">
        <v>3344122768</v>
      </c>
      <c r="H13" s="25">
        <v>10.5</v>
      </c>
      <c r="I13" s="24">
        <v>2112722667</v>
      </c>
      <c r="J13" s="55">
        <v>7</v>
      </c>
      <c r="K13" s="58">
        <v>2283763440</v>
      </c>
      <c r="L13" s="59">
        <v>7</v>
      </c>
      <c r="M13" s="67">
        <v>3582064218</v>
      </c>
      <c r="N13" s="68">
        <v>10.5</v>
      </c>
    </row>
    <row r="14" spans="1:14" s="1" customFormat="1" ht="17.25" customHeight="1">
      <c r="A14" s="43"/>
      <c r="B14" s="23"/>
      <c r="C14" s="19" t="s">
        <v>24</v>
      </c>
      <c r="D14" s="20"/>
      <c r="E14" s="24">
        <v>791300923</v>
      </c>
      <c r="F14" s="25">
        <v>2.6</v>
      </c>
      <c r="G14" s="24">
        <v>1508241502</v>
      </c>
      <c r="H14" s="25">
        <v>4.7</v>
      </c>
      <c r="I14" s="24">
        <v>198062981</v>
      </c>
      <c r="J14" s="55">
        <v>0.7</v>
      </c>
      <c r="K14" s="58">
        <v>117733298</v>
      </c>
      <c r="L14" s="59">
        <v>0.4</v>
      </c>
      <c r="M14" s="67">
        <v>1467850909</v>
      </c>
      <c r="N14" s="68">
        <v>4.3</v>
      </c>
    </row>
    <row r="15" spans="1:14" s="1" customFormat="1" ht="17.25" customHeight="1">
      <c r="A15" s="43"/>
      <c r="B15" s="23"/>
      <c r="C15" s="19" t="s">
        <v>29</v>
      </c>
      <c r="D15" s="20"/>
      <c r="E15" s="24">
        <v>105724000</v>
      </c>
      <c r="F15" s="25">
        <v>0.3</v>
      </c>
      <c r="G15" s="24">
        <v>107056000</v>
      </c>
      <c r="H15" s="25">
        <v>0.3</v>
      </c>
      <c r="I15" s="24">
        <v>110512000</v>
      </c>
      <c r="J15" s="55">
        <v>0.4</v>
      </c>
      <c r="K15" s="58">
        <v>119616000</v>
      </c>
      <c r="L15" s="59">
        <v>0.4</v>
      </c>
      <c r="M15" s="67">
        <v>114256000</v>
      </c>
      <c r="N15" s="68">
        <v>0.3</v>
      </c>
    </row>
    <row r="16" spans="1:14" s="1" customFormat="1" ht="17.25" customHeight="1">
      <c r="A16" s="43"/>
      <c r="B16" s="23"/>
      <c r="C16" s="19" t="s">
        <v>25</v>
      </c>
      <c r="D16" s="20"/>
      <c r="E16" s="24">
        <v>3966525776</v>
      </c>
      <c r="F16" s="25">
        <v>13</v>
      </c>
      <c r="G16" s="24">
        <v>3885395411</v>
      </c>
      <c r="H16" s="25">
        <v>12.2</v>
      </c>
      <c r="I16" s="24">
        <v>3829842849</v>
      </c>
      <c r="J16" s="55">
        <v>12.7</v>
      </c>
      <c r="K16" s="58">
        <v>3447332083</v>
      </c>
      <c r="L16" s="59">
        <v>10.5</v>
      </c>
      <c r="M16" s="67">
        <v>3472301506</v>
      </c>
      <c r="N16" s="68">
        <v>10.2</v>
      </c>
    </row>
    <row r="17" spans="2:14" s="1" customFormat="1" ht="17.25" customHeight="1">
      <c r="B17" s="23"/>
      <c r="C17" s="19" t="s">
        <v>26</v>
      </c>
      <c r="D17" s="20"/>
      <c r="E17" s="24" t="s">
        <v>27</v>
      </c>
      <c r="F17" s="25" t="s">
        <v>27</v>
      </c>
      <c r="G17" s="24" t="s">
        <v>27</v>
      </c>
      <c r="H17" s="25" t="s">
        <v>27</v>
      </c>
      <c r="I17" s="25" t="s">
        <v>27</v>
      </c>
      <c r="J17" s="25" t="s">
        <v>27</v>
      </c>
      <c r="K17" s="26" t="s">
        <v>27</v>
      </c>
      <c r="L17" s="26" t="s">
        <v>27</v>
      </c>
      <c r="M17" s="69" t="s">
        <v>27</v>
      </c>
      <c r="N17" s="69" t="s">
        <v>27</v>
      </c>
    </row>
    <row r="18" spans="1:14" s="1" customFormat="1" ht="17.25" customHeight="1">
      <c r="A18" s="27"/>
      <c r="B18" s="27"/>
      <c r="C18" s="28" t="s">
        <v>18</v>
      </c>
      <c r="D18" s="29"/>
      <c r="E18" s="60">
        <v>11213421394</v>
      </c>
      <c r="F18" s="61">
        <v>36.8</v>
      </c>
      <c r="G18" s="60">
        <v>14042424745</v>
      </c>
      <c r="H18" s="61">
        <v>44.1</v>
      </c>
      <c r="I18" s="60">
        <v>11589005517</v>
      </c>
      <c r="J18" s="62">
        <v>38.4</v>
      </c>
      <c r="K18" s="63">
        <v>11384476426</v>
      </c>
      <c r="L18" s="64">
        <v>35</v>
      </c>
      <c r="M18" s="70">
        <v>14314840621</v>
      </c>
      <c r="N18" s="71">
        <v>42.1</v>
      </c>
    </row>
    <row r="19" spans="2:14" s="1" customFormat="1" ht="15" customHeight="1">
      <c r="B19" s="22"/>
      <c r="C19" s="22"/>
      <c r="D19" s="22"/>
      <c r="E19" s="30"/>
      <c r="F19" s="31"/>
      <c r="G19" s="32"/>
      <c r="H19" s="33"/>
      <c r="I19" s="34"/>
      <c r="J19" s="34"/>
      <c r="K19" s="34"/>
      <c r="L19" s="34"/>
      <c r="M19" s="3"/>
      <c r="N19" s="35" t="s">
        <v>28</v>
      </c>
    </row>
    <row r="20" spans="5:13" ht="13.5">
      <c r="E20" s="39"/>
      <c r="F20" s="39"/>
      <c r="G20" s="39"/>
      <c r="H20" s="39"/>
      <c r="I20" s="39"/>
      <c r="J20" s="39"/>
      <c r="K20" s="39"/>
      <c r="L20" s="39"/>
      <c r="M20" s="39"/>
    </row>
  </sheetData>
  <sheetProtection/>
  <mergeCells count="9">
    <mergeCell ref="M3:N3"/>
    <mergeCell ref="A6:A9"/>
    <mergeCell ref="A12:A16"/>
    <mergeCell ref="A1:C1"/>
    <mergeCell ref="A3:D4"/>
    <mergeCell ref="E3:F3"/>
    <mergeCell ref="G3:H3"/>
    <mergeCell ref="I3:J3"/>
    <mergeCell ref="K3:L3"/>
  </mergeCells>
  <printOptions/>
  <pageMargins left="0.787" right="0.51" top="0.63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dcterms:created xsi:type="dcterms:W3CDTF">2011-04-21T06:25:06Z</dcterms:created>
  <dcterms:modified xsi:type="dcterms:W3CDTF">2011-10-12T01:38:54Z</dcterms:modified>
  <cp:category/>
  <cp:version/>
  <cp:contentType/>
  <cp:contentStatus/>
</cp:coreProperties>
</file>